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326" windowWidth="15240" windowHeight="12465" activeTab="0"/>
  </bookViews>
  <sheets>
    <sheet name="Ежемесячная форма" sheetId="1" r:id="rId1"/>
  </sheets>
  <definedNames>
    <definedName name="_xlnm.Print_Area" localSheetId="0">'Ежемесячная форма'!$A$1:$L$104</definedName>
  </definedNames>
  <calcPr fullCalcOnLoad="1"/>
</workbook>
</file>

<file path=xl/sharedStrings.xml><?xml version="1.0" encoding="utf-8"?>
<sst xmlns="http://schemas.openxmlformats.org/spreadsheetml/2006/main" count="252" uniqueCount="175">
  <si>
    <t>план</t>
  </si>
  <si>
    <t>факт</t>
  </si>
  <si>
    <t>% от плана</t>
  </si>
  <si>
    <t>Срок испол-нения</t>
  </si>
  <si>
    <t>Выполнение мероприятия</t>
  </si>
  <si>
    <t>Объемы финансирования, тыс. рублей</t>
  </si>
  <si>
    <t>Указ Президента Российской Федерации от 07 мая 2012 года № 596 «О долгосрочной государственной экономической политике»</t>
  </si>
  <si>
    <t>1. «Создание и модернизация 25 млн. высокопроизводительных рабочих мест к 2020 году»</t>
  </si>
  <si>
    <t>Показатель: Увеличение объема инвестиций на территории Артемовского ГО не менее чем до 4% к объему отгруженной продукции собственного производства к 2015 году и до 5% процентов - к 2018 году.</t>
  </si>
  <si>
    <t>Индикатор:</t>
  </si>
  <si>
    <t>Объем инвестиций в основной капитал за счет всех источников финансирования</t>
  </si>
  <si>
    <t>Показатель: Увеличение производительности  труда  на территории Артемовского городского округа  к 2018 году в 1,5 раза относительно уровня 2011 года:</t>
  </si>
  <si>
    <t>Указ Президента Российской Федерации  от  07 мая  2012  года № 597 «О мероприятиях по реализации государственной социальной политики»</t>
  </si>
  <si>
    <t>1. «Доведение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регионе».</t>
  </si>
  <si>
    <t>Показатель:</t>
  </si>
  <si>
    <t xml:space="preserve">Доведение в 2012 году средней заработной платы педагогических работников образовательных учреждений общего образования Артемовского городского округа до средней заработной платы в Свердловской области </t>
  </si>
  <si>
    <t>2. «Доведение к 2013 году средней заработной платы педагогических работников дошкольных образовательных учреждений до средней заработной платы в сфере общего образования в соответствующем регионе».</t>
  </si>
  <si>
    <t>Доведение к 2013 году средней заработной платы педагогических работников дошкольных образовательных учреждений Артемовского городского округа до средней заработной платы в сфере общего образования в Свердловской области.</t>
  </si>
  <si>
    <t>3. «Увеличение к 2018 году размера реальной заработной платы в 1,4 - 1,5 раза».</t>
  </si>
  <si>
    <t>Ежегодное увеличение заработной платы работникам культуры Артемовского городского округа на 15%</t>
  </si>
  <si>
    <t>Ежегодное увеличение  выставочных проектов на территории Артемовского городского округа на 1.</t>
  </si>
  <si>
    <t>Увеличить к 2018 году в целях выявления и поддержки юных талантов число детей, привлекаемых к участию в творческих мероприятиях, проводимых на территории Артемовского городского округа, до 8 процентов от общего числа детей.</t>
  </si>
  <si>
    <t>1. «Снижение смертности от болезней системы кровообращения до 649,4 случая на 100 тыс. населения».</t>
  </si>
  <si>
    <t>Снижение в Артемовском городском округе смертности от болезней системы кровообращения до 649,4 случая на 100 тыс. населения.</t>
  </si>
  <si>
    <t>2. «Снижение смертности от новообразований (в том числе от злокачественных) до 192,8 случая на 100 тыс. населения».</t>
  </si>
  <si>
    <t>Снижение в Артемовском городском округе смертности от новообразований (в том числе от злокачественных) до 192,8 случая на 100 тыс. населения.</t>
  </si>
  <si>
    <t>3. «Снижение смертности от туберкулеза до 11,8 случая на 100 тыс. населения».</t>
  </si>
  <si>
    <t>Показатель: Снижение в Артемовском городском округе смертности от туберкулеза до 11,8 случая на 100 тыс. населения.</t>
  </si>
  <si>
    <t>4. «Снижение смертности от дорожно-транспортных происшествий до 10,6 случая на 100 тыс. населения».</t>
  </si>
  <si>
    <t>Снижение в Артемовском городском округсмертности от дорожно-транспортных происшествий до 10,6 случая на 100 тыс. населения</t>
  </si>
  <si>
    <t>5. «Снижение младенческой смертности, в первую очередь за счет снижения ее в регионах с высоким уровнем данного показателя, до 7,5 на 1 тыс. родившихся живыми».</t>
  </si>
  <si>
    <t>Снижение младенческой смертности в Артемовском городском округе,  до 7,5 на 1 тыс. родившихся живыми</t>
  </si>
  <si>
    <t>Указ Президента Российской Федерации  от  07 мая  2012  года № 599 «О мерах по реализации государственной политики в области образования и науки»</t>
  </si>
  <si>
    <t xml:space="preserve">1.  «Обеспечить разработку и реализацию до конца декабря 2012 года мер, направленных на повышение эффективности единого государственного экзамена».
Повышение доли выпускников общеобразовательных учреждений, успешно сдавших единый государственный экзамен
</t>
  </si>
  <si>
    <t>2. Увеличить к 2015 году долю педагогов, прошедших повышение квалификации и (или) профессиональную подготовку, до 37% от общей численности педагогов.</t>
  </si>
  <si>
    <t xml:space="preserve"> Показатель: доля педагогов, прошедших повышение квалификации и (или) профессиональную подготовку, от общей численности педагогов.</t>
  </si>
  <si>
    <t>Багдасарян Н.В., начальник Управления образования Артемовского городского округа </t>
  </si>
  <si>
    <t>2015 год</t>
  </si>
  <si>
    <t xml:space="preserve">Березина Т.Н., заведующий отделом Управления образования Артемовского городского округа </t>
  </si>
  <si>
    <t>2. Создание к 2015 году научных обществ учащихся во всех общеобразовательных учреждениях</t>
  </si>
  <si>
    <t>3. «Обеспечить  разработку комплекса мер, направленных на выявление и поддержку одаренных детей».   </t>
  </si>
  <si>
    <t>Показатели:                                                     1. Увеличение количества детей – победителей и призеров мероприятий областного и федерального уровней;</t>
  </si>
  <si>
    <t xml:space="preserve">5. «Обеспечить достижение к 2016 году 100% доступности дошкольного образования для детей в возрасте от трех до семи лет». Показатель: достижение к 2016 году 100% доступности дошкольного образования для детей в возрасте от трех до семи лет. </t>
  </si>
  <si>
    <t>2016 год</t>
  </si>
  <si>
    <t>Багдасарян Н.В., начальник Управления образования Артемовского городского округа</t>
  </si>
  <si>
    <t xml:space="preserve">4 . «Обеспечить разработку и утверждение Концепции развития математического образования».
 Показатель: увеличение количества профильных математических классов 
</t>
  </si>
  <si>
    <t>В рамках текущего финансирования</t>
  </si>
  <si>
    <t>6. 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70-75%. Показатель: Количество детей в возрасте от 5 до 18 лет, обучающихся по дополнительным образовательным программам, в общей численности детей этого возраста</t>
  </si>
  <si>
    <t>2020 год</t>
  </si>
  <si>
    <t>7. «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регионе».</t>
  </si>
  <si>
    <t>Показатель: размер среднемесячной заработной платы педагогических работников;</t>
  </si>
  <si>
    <t>2013 год</t>
  </si>
  <si>
    <t xml:space="preserve"> </t>
  </si>
  <si>
    <t>8.«Доведение к 2013 году средней заработной платы работников дошкольных образовательных учреждений до средней заработной платы в сфере общего образования в соответствующем регионе.</t>
  </si>
  <si>
    <t>Показатель: размер среднемесячной заработной платы работников дошкольных образовательных учреждений</t>
  </si>
  <si>
    <t>9.«…обеспечить…реализацию мероприятий по поддержке педагогических работников, работающих с детьми из социально неблагополучных семей (моральное и материальное стимулирование; вовлечение в участие в профессиональных конкурсах, представление и распространение лучшего опыта).</t>
  </si>
  <si>
    <t>Показатель: формы социальной поддержки педагогов, работающих с детьми из неблагополучных семей</t>
  </si>
  <si>
    <t>Ежегодно</t>
  </si>
  <si>
    <t>Казакова О.В., специалист 1 категории по кадрам Управления образования Артемовского городского округа</t>
  </si>
  <si>
    <t>Указ Президента Российской Федерации  от  07 мая  2012 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</si>
  <si>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Указ Президента Российской Федерации  от  07 мая  2012  года № 601 «Об основных направлениях совершенствования системы государственного управления»</t>
  </si>
  <si>
    <t xml:space="preserve">1. «Уровень удовлетворенности граждан Российской Федерации (далее - граждане) качеством предоставления государственных и муниципальных услуг к 2018 году - не менее 90 процентов».
Показатель: Уровень удовлетворенности граждан, обратившихся за предоставлением услуг,   качеством предоставления государственных и муниципальных услуг к 2018 году - не менее 90 процентов.
</t>
  </si>
  <si>
    <t xml:space="preserve">2. «Доля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процентов».
Показатель: 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 в Артемовском городском округе, к 2015 году - не менее 90 процентов.
</t>
  </si>
  <si>
    <t xml:space="preserve">3. «Доля граждан, использующих механизм получения государственных и муниципальных услуг в электронной форме, к 2018 году - не менее 70 процентов».
Показатель: Доля граждан, использующих механизм получения государственных и муниципальных услуг в электронной форме на территории Артемовского городского округа, к 2018 году - не менее 70 процентов
</t>
  </si>
  <si>
    <t xml:space="preserve">4. «Снижение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2».
Показатель: Снижение среднего числа обращений представителей бизнес-сообщества на территории  Артемовского городского округа  в орган местного самоуправления для получения одной государственной (муниципальной) услуги, связанной со сферой предпринимательской деятельности, к 2014 году - до 2.
</t>
  </si>
  <si>
    <t xml:space="preserve">5. «Сокращение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минут».
Показатель: Сокращение времени ожидания в очереди при обращении заявителя в орган местного самоуправления для получения государственных (муниципальных) услуг к 2014 году - до 15 минут.
</t>
  </si>
  <si>
    <t>Указ Президента Российской Федерации  от  07 мая  2012  года № 602 «Об обеспечении межнационального согласия»</t>
  </si>
  <si>
    <t xml:space="preserve">1. «до ноября 2012г.: разработку комплекса мер, направленных на совершенствование работы органов государственной власти Российской Федерации по предупреждению межнациональных конфликтов, включая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принципу».
</t>
  </si>
  <si>
    <t>Показатель:
проведение мероприятий на территории Артемовского городского округа по профилактике экстремизма в сферах межнациональных и межрелигиозных отношений, образования, культуры, физической культуры, спорта, в социальной, молодежной и информационной политике, в сфере обеспечения общественного порядка</t>
  </si>
  <si>
    <t>Указ Президента Российской Федерации  от  07 мая  2012  года № 606 «О мерах по реализации демографической политики Российской Федерации»</t>
  </si>
  <si>
    <t>Работодатели округа</t>
  </si>
  <si>
    <t>2018 год</t>
  </si>
  <si>
    <t>Начальник Управления культуры Артемовского городского округа Сахарова Е.Б.</t>
  </si>
  <si>
    <t xml:space="preserve">2018 год </t>
  </si>
  <si>
    <t>Первый заместитель главы Администрации Артемовского городского округа     А.С. Иванов</t>
  </si>
  <si>
    <t xml:space="preserve">2015 год </t>
  </si>
  <si>
    <t>2014 год</t>
  </si>
  <si>
    <t>Финансирование не предусмотрено</t>
  </si>
  <si>
    <t xml:space="preserve">Заместитель главы Администрации по социальным вопросам Е.А. Радунцева 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</si>
  <si>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</si>
  <si>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«Обеспечить повышение к 2018 году суммарного коэффициента рождаемости до 1,753».
Показатель:
1) выдача сертификата на областной материнский (семейный) капитал;                     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</si>
  <si>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</si>
  <si>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Работа ведется в рамках ведомственной программы по организации профессионального обучения женщин в период отпуска по уходу за ребенком до достижения им возраста 3-ех лет</t>
  </si>
  <si>
    <t>ГКУ "Артемовский центр занятости"</t>
  </si>
  <si>
    <t>УСП МСП СО по Артемовскому району</t>
  </si>
  <si>
    <t>Введение в эксплуатацию высокотехнологического оборудования</t>
  </si>
  <si>
    <t xml:space="preserve">2) коэффициент доступности жилья в Артемовском городском округе (соотношение средней рыночной стоимости стандартной квартиры общей площадью 54 кв.м. и среднего годового совокупного денежного дохода семьи, состоящей из 3 человек).     </t>
  </si>
  <si>
    <t xml:space="preserve">1. «Создание для граждан Российской Федерации возможности улучшения жилищных условий не реже одного раза в 15 лет».
Показатель:
1)  уровень обеспеченности населения Артемовского городского округа жильем, кв.м.;                      
</t>
  </si>
  <si>
    <t>2. «До 2020 года - предоставление доступного и комфортного жилья 60 процентам российских семей, желающих улучшить свои жилищные условия».
Показатель:
Количество семей Артемовского городского округа, улучшивших свои жилищные условия</t>
  </si>
  <si>
    <t>Администрация Артемовского городского округа, хозяйствующие субъекты округа</t>
  </si>
  <si>
    <t xml:space="preserve">Администрация Артемовского городского округа </t>
  </si>
  <si>
    <t>В рамках текущей работы, за счет текущего финансирования</t>
  </si>
  <si>
    <t>760 ед.</t>
  </si>
  <si>
    <t>20,5ед.</t>
  </si>
  <si>
    <t>15ед.</t>
  </si>
  <si>
    <t>4. «Увеличить к 2018 году в два раза количество выставочных проектов, осуществляемых в субъектах Российской Федерации».</t>
  </si>
  <si>
    <t>5. «Увеличить к 2018 году в целях выявления и поддержки юных талантов число детей, привлекаемых к участию в творческих мероприятиях, до 8 процентов от общего числа детей».</t>
  </si>
  <si>
    <t xml:space="preserve">Содержание поручения в указе Президента РФ
Важнейшие целевые показатели, установленные указом
</t>
  </si>
  <si>
    <t xml:space="preserve">Разработаны дорожные карты в которых утвержден показатель - 18 проектов на 2013год, и  увеличить число проектов к 2018 году до 28.  </t>
  </si>
  <si>
    <t>Планируется  увеличение заработной платы на 15%</t>
  </si>
  <si>
    <t>20,6 ед.</t>
  </si>
  <si>
    <t>220 ед.</t>
  </si>
  <si>
    <t>15 мин</t>
  </si>
  <si>
    <t xml:space="preserve">Казанцева Т.В., заведующий отделом Управления образования Артемовского городского округа </t>
  </si>
  <si>
    <t xml:space="preserve">Оборот крупных и средних предприятьий, учитываемых статистикой, в фактических ценах за январь-ноябрь 2013 года – 5660,9 млн. руб.,  в том числе: - в обрабатывающих производствах - 3250,5 млн.руб., - в производстве и распределении электроэнергии, газа и воды 2410,4 тыс.руб. </t>
  </si>
  <si>
    <t>Администрацией Артемовского городского осуществляется информирование  о возможности получения государственных и муниципальных услуг в электронной форме.  Информация о возможности получения услуг в электронной форме размещена на официальном сайте Артемовского городского округа в информационно-телекоммуникационной сети "Интернет" и СМИ.</t>
  </si>
  <si>
    <t xml:space="preserve">В августе 2012 года, постановлением Администрации Артемовского городского округа утверждена программа Артемовского городского округа по снижению Административных барьеров, оптимизации и повышения качества предоставления муниципальных (государственных) услуг. Для снижения числа обращений в орган власти для получения одной услуги, в Администарции Артемовского городского округа установлены автоматизированные  рабочие места АРМ МВ). </t>
  </si>
  <si>
    <t xml:space="preserve">Ежеквартально и ежегодно, проводится мониторинг контроля и оценки качества предоставления муниципальных (государственных) услуг. Планируется открытие филиала МФЦ на территории Артемовского городского округа в 2014 году, что позволит повысить комфортности и качество обслуживания, сократить время ожидания в очереди и улучшить организацию процесса прохождения очереди.         Думой Артемовского городского округа принято решение " О согласии на предачу в безвозмездное  пользование имущества Артемовского городского округа" (помещение по адресу: г. Артемовский, ул. Почтовая, 2)   </t>
  </si>
  <si>
    <r>
      <t>2.</t>
    </r>
    <r>
      <rPr>
        <sz val="12"/>
        <color indexed="8"/>
        <rFont val="Times New Roman"/>
        <family val="1"/>
      </rPr>
      <t xml:space="preserve"> «Увеличение объема инвестиций не менее чем до 25 процентов внутреннего валового продукта к 2015 году и до 27 процентов - к 2018 году».</t>
    </r>
  </si>
  <si>
    <r>
      <t>3.</t>
    </r>
    <r>
      <rPr>
        <sz val="12"/>
        <color indexed="8"/>
        <rFont val="Times New Roman"/>
        <family val="1"/>
      </rPr>
      <t xml:space="preserve"> «Увеличение производительности труда к 2018 году в 1,5 раза относительно уровня 2011 года».</t>
    </r>
  </si>
  <si>
    <t xml:space="preserve">Согласно целевым параметрам по показателю: "Объем инвестиций в основной капитал за счет всех источников финансирования по полному кругу организаций", утвержденным постановлением Правительтва Свердловской от 29.12.2012 г. № 1595-ПП </t>
  </si>
  <si>
    <t>Ответственные исполнители</t>
  </si>
  <si>
    <r>
      <t xml:space="preserve">Отчёт  управленческих округов (муниципальных образований) Свердловской области о выполнении мероприятий, обеспечивающих  выполнение поручений и достижение целевых показателей, установленных указами Президента Российской Федерации от 07 мая 2012 года № 596 «О долгосрочной государственной экономической политике», от 07 мая 2012 года № 597 «О мероприятиях по реализации государственной социальной политики», от 07 мая 2012 года № 598 «О совершенствовании государственной политики в сфере здравоохранения», от 07 мая 2012 года № 599 «О мерах по реализации государственной политики в области образования и науки»,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услуг», от 07 мая 2012 года № 601 «Об основных направлениях совершенствования системы государственного управления», от 07 мая 2012 года № 602 «Об обеспечении межнационального согласия», от 07 мая 2012 года № 606 «О мерах по реализации демографической политики Российской Федерации» в Свердловской области, управленческих округов (муниципальных образований) Свердловской области   </t>
    </r>
    <r>
      <rPr>
        <b/>
        <sz val="12"/>
        <color indexed="8"/>
        <rFont val="Times New Roman"/>
        <family val="1"/>
      </rPr>
      <t xml:space="preserve">за январь 2014 года </t>
    </r>
    <r>
      <rPr>
        <sz val="12"/>
        <color indexed="8"/>
        <rFont val="Times New Roman"/>
        <family val="1"/>
      </rPr>
      <t xml:space="preserve">(нарастающим итогом) в </t>
    </r>
    <r>
      <rPr>
        <b/>
        <sz val="12"/>
        <color indexed="8"/>
        <rFont val="Times New Roman"/>
        <family val="1"/>
      </rPr>
      <t>Артемовском городском округе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bscript"/>
        <sz val="12"/>
        <color indexed="8"/>
        <rFont val="Times New Roman"/>
        <family val="1"/>
      </rPr>
      <t xml:space="preserve">       </t>
    </r>
  </si>
  <si>
    <t>2014 год                (план)</t>
  </si>
  <si>
    <t>2619,0 млн руб</t>
  </si>
  <si>
    <t>30,0 млн. руб</t>
  </si>
  <si>
    <t>Средняя заработная плата  составила 27904  рублей</t>
  </si>
  <si>
    <t>167061 тыс. рублей ФОТ на 2014 год для педагогических работников школ</t>
  </si>
  <si>
    <t xml:space="preserve">13921,75 тыс. руб. </t>
  </si>
  <si>
    <t xml:space="preserve">Средняя заработная плата педагогических работников дошкольных образовательных учреждений составила 22452  руб. </t>
  </si>
  <si>
    <t>75306 тыс. рублей ФОТ на 2014 год для педагогических работников дошкольного образования</t>
  </si>
  <si>
    <t>6275,5  тыс. руб.</t>
  </si>
  <si>
    <t>6275,5 тыс. руб.</t>
  </si>
  <si>
    <t xml:space="preserve"> Для проведения Единых государственных экзаменов в 2014 году  разработана «дорожная карта» организационных мероприятий по подготовке учащихся 9, 11 классов к государственной итоговой аттестации.  В 2014 году предполагается, что доля выпускников, успешно сдавших ЕГЭ, составит 95% (в 2013 году – 93%). Проводятся диагностические контрольные работы в 9 и 11 классах, в марте будут проведены областные репетиционные экзамены. Результаты  диагностических контрольных работ проанализированы в педагогических коллективах,  с родителями выпускников. Разработаны индивидуальные учебные планы для выпускников «группы риска». </t>
  </si>
  <si>
    <t xml:space="preserve">в рамках текущего финансирования </t>
  </si>
  <si>
    <t>В январе 2014 года показатель достиг значения 62,6%. Плановый  показатель на 2014 год – 35%.  Учителя и руководители образовательных учреждений обучаются по вопросам введения Федерального государственного образовательного стандарта  и подготовки  выпускников к ЕГЭ. На территории Артемовского городского округа обучаются в заочной форме 2 группы педагогов и руководителей по направлению бакалавриата (38 человек) и магистратуры (20 человек)  в Уральском государственном педагогическом  университете.</t>
  </si>
  <si>
    <t xml:space="preserve">В системе образования проводится работа в рамках областного фестиваля «Юные интеллектуалы Среднего Урала»: олимпиады, исследовательская деятельность, спортивные мероприятия, конкурсы. В 2014 году планируется  достигнуть целевого показателя «Увеличение количества детей – победителей и призеров мероприятий областного и федерального уровней – 48 человек.  
Ведется банк данных талантливых и одаренных детей. В банке данных 2298 учащихся. 
</t>
  </si>
  <si>
    <t xml:space="preserve">Автайкина И.Л. мышляева А.В., ведущий специалист Управления образования Артемовского городского округа </t>
  </si>
  <si>
    <t>110 тыс.руб.</t>
  </si>
  <si>
    <t>48 чел.</t>
  </si>
  <si>
    <t xml:space="preserve">В январе 2014 года создано 2 научных общества  учащихся  (план на 2014 год – 4): в Муниципальном автономном образовательном учреждении лицей № 21 и  Муниципальном казенном общеобразовательном учреждении  средней общеобразовательной школе  № 56. </t>
  </si>
  <si>
    <t>Без финансирования,    4ед.</t>
  </si>
  <si>
    <t>В муниципальных общеобразовательных учреждениях №№ 8, 12, 21 открыты 5 профильных математических классов. Целевой показатель на 2014 год составляет 4 класса.</t>
  </si>
  <si>
    <t>В рамках текущего финансирования, 4 ед.</t>
  </si>
  <si>
    <t xml:space="preserve">В территории реализуется муниципальная целевая программа «Развитие сети дошкольных образовательных учреждений в Артемовском городском округе», согласно которой в п. Буланаш ведется строительство нового здания детского сада на 200 мест. В январе 2014 года показатель обеспечения доступности дошкольного образования для детей в возрасте от 3 до 7 лет составил  94,2%. В 2014 году планируется строительство детских садов в центральной части города Артемовского  на 270 мест и с. Покровском на 90 мест. </t>
  </si>
  <si>
    <t>335954,0 тыс. рублей: из них – на строительство детского сада в п. Буланаш 12 000,0 тыс. рублей; на строительство детского сада в селе Покровском -5 397,0 тыс. рублей;  на строительство детского сада в центральной части г. Артемовского – 16 198,5 тыс. рублей.</t>
  </si>
  <si>
    <t>Автайкина И.Л., ведущий специалист Управления образования Артемовского городского округа </t>
  </si>
  <si>
    <t>65%  детей в возрасте от 5 до 18  лет обучаются по программам дополнительного образования при  плановом показателе 2014 года (60%). Услуги в системе дополнительного образования оказываются бесплатно.</t>
  </si>
  <si>
    <t>В рамках текущего финансирования 60%</t>
  </si>
  <si>
    <t xml:space="preserve">Средняя заработная плата составила 27904 рубля. </t>
  </si>
  <si>
    <t>167061,0 тыс. руб. ФОТ на 2014 год для педагогических работников школ</t>
  </si>
  <si>
    <t>13921,75 тыс. руб. за январь 2014 г</t>
  </si>
  <si>
    <t>13 921,75 тыс. руб. за январь 2014 г</t>
  </si>
  <si>
    <t xml:space="preserve">Средняя заработная плата педагогических работников дошкольных образовательных учреждений составила 22452 рубля  </t>
  </si>
  <si>
    <t>75306,0 тыс. рублей ФОТ на 2014 год для дошкольных работников</t>
  </si>
  <si>
    <t xml:space="preserve">6275,5 тыс. рублей за январь
2014 года
</t>
  </si>
  <si>
    <t xml:space="preserve">В муниципальных образовательных учреждениях проводится мониторинг педагогов, работающих с детьми из неблагополучных семей. Обобщен опыт 1 педагога, работающего с детьми из неблагополучных семей. В Управлении образования Артемовского городского округа организована работа  городского методического объединения заместителей директоров школ по воспитательной работе, на заседаниях которого обсуждаются вопросы, связанные с работой педагогов с детьми из неблагополучных семей. За выполнение функции классных руководителей им выплачивается 
</t>
  </si>
  <si>
    <t>дополнительное вознаграждение в рамках реализации приоритетного национального проекта «Образование». Сумма доплаты за выполнение функций классного руководителя в январе 2014 года  составила 
в среднем  3003 рубля.</t>
  </si>
  <si>
    <t>9076,3 тыс. рублей ФОТ классным руководителям на 2014 год</t>
  </si>
  <si>
    <t>756,4 тыс. рублей оплата классным руководителям за январь 2014 года</t>
  </si>
  <si>
    <t>Принято постановление Админимтрации Артемовского городского округа от 31.10.2013 № 1533-ПА "Об утверждении Комплексного плана мероприятий по формированию здорового образа жизни населения Артемовского городского округа на 2013-2017 годы" принято участие в 2 мероприятиях.</t>
  </si>
  <si>
    <t xml:space="preserve">Утверждено постановление Администрации от 22.06.2012 № 776-ПА «Об утверждении положения о порядке проведения мониторинга,
контроля и оценки качества предоставления муниципальных услуг, оказываемых на территории  Артемовского городского округа». Ежеквартально и ежегодно, по результатам анкетирования, проводится мониторинг контроля и оценки качества предоставления муниципальных (государственных) услуг. Отчет о результатах проведенного мониторинга размещается на официальном сайте Артемовского городского округа.
</t>
  </si>
  <si>
    <t xml:space="preserve">Постановлением Правительства Свердловской области утверждено постановление «О концепции областной целевой программы «Создание сети многофункциональных центров предоставления государственных и муниципальных услуг на территории Свердловской области (2012-2015 годы)». Открытие филиала на территории Артемовского городского округа запланировано на 2014 год. </t>
  </si>
  <si>
    <t>14942,8 тыс. руб.</t>
  </si>
  <si>
    <t>31ед.</t>
  </si>
  <si>
    <t xml:space="preserve">Указ Президента Российской Федерации  от  07 мая  2012  года №598 «О совершенствовании государственной политики в сфере здравоохранения» </t>
  </si>
  <si>
    <t>74,0 кв.м</t>
  </si>
  <si>
    <t xml:space="preserve">Планируется строительство 45-ти квартирного дома 1600 кв.м в п. Буланаш. </t>
  </si>
  <si>
    <t>Введен в эксплуатацию 1 жилой дом индивидуального строительства - 74 кв.м.</t>
  </si>
  <si>
    <t>4,1 тыс.кв.м.</t>
  </si>
  <si>
    <t>74,0 кв. м</t>
  </si>
  <si>
    <t>17 чел</t>
  </si>
  <si>
    <t>2 чел.</t>
  </si>
  <si>
    <t>2чел</t>
  </si>
  <si>
    <t>40400 чел.</t>
  </si>
  <si>
    <t xml:space="preserve">В январе 2014 года количество детей, привлекаемых к участию в творческих мероприятиях составило 5% от общей численности детей, проживающих на территории АГО. К 2018 году планируется увеличение до 8,2%. </t>
  </si>
  <si>
    <t>На учете в Управлении социальной политики по состоянию на 01.02.2014 г. состоит 679 многодетная семья</t>
  </si>
  <si>
    <t>1200,0 тыс. руб</t>
  </si>
  <si>
    <t>100,0 тыс. руб</t>
  </si>
  <si>
    <t xml:space="preserve"> 740 ед.</t>
  </si>
  <si>
    <t>30,0 млн. руб*</t>
  </si>
  <si>
    <t xml:space="preserve">*Оценочные данные </t>
  </si>
  <si>
    <r>
      <t xml:space="preserve">            </t>
    </r>
    <r>
      <rPr>
        <vertAlign val="superscript"/>
        <sz val="13"/>
        <color indexed="8"/>
        <rFont val="Times New Roman"/>
        <family val="1"/>
      </rPr>
      <t>отчетный период                                                январь</t>
    </r>
  </si>
  <si>
    <t>В рамках текущего финансирования, 35%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</si>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</sst>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%"/>
    <numFmt numFmtId="171" formatCode="0.0%"/>
    <numFmt numFmtId="172" formatCode="0.00000"/>
    <numFmt numFmtId="173" formatCode="0.0000"/>
    <numFmt numFmtId="17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7" fillId="0" borderId="10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justify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168" fontId="47" fillId="0" borderId="14" xfId="0" applyNumberFormat="1" applyFont="1" applyFill="1" applyBorder="1" applyAlignment="1">
      <alignment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NumberFormat="1" applyFont="1" applyFill="1" applyBorder="1" applyAlignment="1">
      <alignment horizontal="center" vertical="top" wrapText="1"/>
    </xf>
    <xf numFmtId="0" fontId="47" fillId="0" borderId="16" xfId="0" applyNumberFormat="1" applyFont="1" applyFill="1" applyBorder="1" applyAlignment="1">
      <alignment horizontal="center" vertical="top" wrapText="1"/>
    </xf>
    <xf numFmtId="0" fontId="47" fillId="0" borderId="14" xfId="0" applyNumberFormat="1" applyFont="1" applyFill="1" applyBorder="1" applyAlignment="1">
      <alignment horizontal="center" vertical="top" wrapText="1"/>
    </xf>
    <xf numFmtId="168" fontId="47" fillId="0" borderId="10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justify" vertical="top" wrapText="1"/>
    </xf>
    <xf numFmtId="0" fontId="47" fillId="0" borderId="16" xfId="0" applyFont="1" applyFill="1" applyBorder="1" applyAlignment="1">
      <alignment horizontal="justify" vertical="top" wrapText="1"/>
    </xf>
    <xf numFmtId="0" fontId="47" fillId="0" borderId="14" xfId="0" applyFont="1" applyFill="1" applyBorder="1" applyAlignment="1">
      <alignment horizontal="justify" vertical="top" wrapText="1"/>
    </xf>
    <xf numFmtId="0" fontId="49" fillId="0" borderId="14" xfId="0" applyFont="1" applyFill="1" applyBorder="1" applyAlignment="1">
      <alignment horizontal="justify" vertical="top" wrapText="1"/>
    </xf>
    <xf numFmtId="9" fontId="47" fillId="0" borderId="10" xfId="0" applyNumberFormat="1" applyFont="1" applyFill="1" applyBorder="1" applyAlignment="1">
      <alignment horizontal="center" vertical="top" wrapText="1"/>
    </xf>
    <xf numFmtId="10" fontId="47" fillId="0" borderId="10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vertical="top" wrapText="1"/>
    </xf>
    <xf numFmtId="0" fontId="47" fillId="0" borderId="15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7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4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5" xfId="0" applyNumberFormat="1" applyFont="1" applyFill="1" applyBorder="1" applyAlignment="1">
      <alignment horizontal="center" vertical="top" wrapText="1"/>
    </xf>
    <xf numFmtId="0" fontId="47" fillId="0" borderId="16" xfId="0" applyNumberFormat="1" applyFont="1" applyFill="1" applyBorder="1" applyAlignment="1">
      <alignment horizontal="center" vertical="top" wrapText="1"/>
    </xf>
    <xf numFmtId="0" fontId="47" fillId="0" borderId="14" xfId="0" applyNumberFormat="1" applyFont="1" applyFill="1" applyBorder="1" applyAlignment="1">
      <alignment horizontal="center" vertical="top" wrapText="1"/>
    </xf>
    <xf numFmtId="10" fontId="47" fillId="0" borderId="15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/>
    </xf>
    <xf numFmtId="0" fontId="47" fillId="0" borderId="19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top"/>
    </xf>
    <xf numFmtId="168" fontId="47" fillId="0" borderId="15" xfId="0" applyNumberFormat="1" applyFont="1" applyFill="1" applyBorder="1" applyAlignment="1">
      <alignment horizontal="center" vertical="top" wrapText="1"/>
    </xf>
    <xf numFmtId="168" fontId="47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47" fillId="0" borderId="15" xfId="57" applyNumberFormat="1" applyFont="1" applyFill="1" applyBorder="1" applyAlignment="1">
      <alignment horizontal="center" vertical="top" wrapText="1"/>
    </xf>
    <xf numFmtId="0" fontId="47" fillId="0" borderId="14" xfId="57" applyNumberFormat="1" applyFont="1" applyFill="1" applyBorder="1" applyAlignment="1">
      <alignment horizontal="center" vertical="top" wrapText="1"/>
    </xf>
    <xf numFmtId="0" fontId="47" fillId="0" borderId="15" xfId="0" applyNumberFormat="1" applyFont="1" applyFill="1" applyBorder="1" applyAlignment="1">
      <alignment horizontal="center" vertical="top"/>
    </xf>
    <xf numFmtId="0" fontId="47" fillId="0" borderId="16" xfId="0" applyNumberFormat="1" applyFont="1" applyFill="1" applyBorder="1" applyAlignment="1">
      <alignment horizontal="center" vertical="top"/>
    </xf>
    <xf numFmtId="0" fontId="47" fillId="0" borderId="14" xfId="0" applyNumberFormat="1" applyFont="1" applyFill="1" applyBorder="1" applyAlignment="1">
      <alignment horizontal="center" vertical="top"/>
    </xf>
    <xf numFmtId="0" fontId="47" fillId="0" borderId="21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9" fontId="47" fillId="0" borderId="15" xfId="0" applyNumberFormat="1" applyFont="1" applyFill="1" applyBorder="1" applyAlignment="1">
      <alignment horizontal="center" vertical="top" wrapText="1"/>
    </xf>
    <xf numFmtId="9" fontId="47" fillId="0" borderId="14" xfId="0" applyNumberFormat="1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50" zoomScaleSheetLayoutView="100" zoomScalePageLayoutView="90" workbookViewId="0" topLeftCell="A94">
      <selection activeCell="M97" sqref="M97"/>
    </sheetView>
  </sheetViews>
  <sheetFormatPr defaultColWidth="9.140625" defaultRowHeight="15"/>
  <cols>
    <col min="1" max="1" width="38.7109375" style="1" customWidth="1"/>
    <col min="2" max="2" width="11.00390625" style="23" customWidth="1"/>
    <col min="3" max="3" width="13.7109375" style="1" customWidth="1"/>
    <col min="4" max="4" width="28.28125" style="1" customWidth="1"/>
    <col min="5" max="5" width="13.28125" style="1" customWidth="1"/>
    <col min="6" max="7" width="9.8515625" style="1" customWidth="1"/>
    <col min="8" max="8" width="8.8515625" style="7" customWidth="1"/>
    <col min="9" max="9" width="6.421875" style="2" hidden="1" customWidth="1"/>
    <col min="10" max="11" width="5.00390625" style="2" hidden="1" customWidth="1"/>
    <col min="12" max="12" width="6.140625" style="2" hidden="1" customWidth="1"/>
    <col min="13" max="16384" width="9.140625" style="2" customWidth="1"/>
  </cols>
  <sheetData>
    <row r="1" spans="4:12" ht="0.75" customHeight="1">
      <c r="D1" s="68"/>
      <c r="E1" s="68"/>
      <c r="F1" s="68"/>
      <c r="G1" s="68"/>
      <c r="H1" s="68"/>
      <c r="I1" s="72"/>
      <c r="J1" s="72"/>
      <c r="K1" s="72"/>
      <c r="L1" s="72"/>
    </row>
    <row r="2" spans="1:12" ht="166.5" customHeight="1">
      <c r="A2" s="73" t="s">
        <v>112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30.75" customHeight="1">
      <c r="A3" s="75" t="s">
        <v>97</v>
      </c>
      <c r="B3" s="75" t="s">
        <v>3</v>
      </c>
      <c r="C3" s="75" t="s">
        <v>111</v>
      </c>
      <c r="D3" s="75" t="s">
        <v>4</v>
      </c>
      <c r="E3" s="76" t="s">
        <v>5</v>
      </c>
      <c r="F3" s="76"/>
      <c r="G3" s="76"/>
      <c r="H3" s="76"/>
      <c r="I3" s="76"/>
      <c r="J3" s="76"/>
      <c r="K3" s="76"/>
      <c r="L3" s="76"/>
    </row>
    <row r="4" spans="1:12" ht="39" customHeight="1">
      <c r="A4" s="75"/>
      <c r="B4" s="75"/>
      <c r="C4" s="75"/>
      <c r="D4" s="75"/>
      <c r="E4" s="81" t="s">
        <v>113</v>
      </c>
      <c r="F4" s="77" t="s">
        <v>172</v>
      </c>
      <c r="G4" s="78"/>
      <c r="H4" s="78"/>
      <c r="I4" s="78"/>
      <c r="J4" s="78"/>
      <c r="K4" s="78"/>
      <c r="L4" s="79"/>
    </row>
    <row r="5" spans="1:12" ht="37.5" customHeight="1">
      <c r="A5" s="75"/>
      <c r="B5" s="75"/>
      <c r="C5" s="75"/>
      <c r="D5" s="75"/>
      <c r="E5" s="75"/>
      <c r="F5" s="3" t="s">
        <v>0</v>
      </c>
      <c r="G5" s="3" t="s">
        <v>1</v>
      </c>
      <c r="H5" s="5" t="s">
        <v>2</v>
      </c>
      <c r="I5" s="6"/>
      <c r="J5" s="4"/>
      <c r="K5" s="4"/>
      <c r="L5" s="4"/>
    </row>
    <row r="6" spans="1:12" ht="20.25" customHeight="1">
      <c r="A6" s="69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 ht="53.25" customHeight="1">
      <c r="A7" s="1" t="s">
        <v>7</v>
      </c>
      <c r="B7" s="23" t="s">
        <v>48</v>
      </c>
      <c r="C7" s="1" t="s">
        <v>70</v>
      </c>
      <c r="D7" s="1" t="s">
        <v>85</v>
      </c>
      <c r="E7" s="23" t="s">
        <v>169</v>
      </c>
      <c r="F7" s="23">
        <v>60</v>
      </c>
      <c r="G7" s="23">
        <v>58</v>
      </c>
      <c r="H7" s="27">
        <f>G7/F7*100</f>
        <v>96.66666666666667</v>
      </c>
      <c r="I7" s="8"/>
      <c r="J7" s="9"/>
      <c r="K7" s="9"/>
      <c r="L7" s="9"/>
    </row>
    <row r="8" spans="1:8" ht="96" customHeight="1">
      <c r="A8" s="10" t="s">
        <v>108</v>
      </c>
      <c r="B8" s="20" t="s">
        <v>71</v>
      </c>
      <c r="C8" s="46" t="s">
        <v>89</v>
      </c>
      <c r="D8" s="46" t="s">
        <v>110</v>
      </c>
      <c r="E8" s="66"/>
      <c r="F8" s="66"/>
      <c r="G8" s="66"/>
      <c r="H8" s="59"/>
    </row>
    <row r="9" spans="1:8" ht="136.5" customHeight="1">
      <c r="A9" s="11" t="s">
        <v>8</v>
      </c>
      <c r="B9" s="21"/>
      <c r="C9" s="47"/>
      <c r="D9" s="47"/>
      <c r="E9" s="67"/>
      <c r="F9" s="67"/>
      <c r="G9" s="67"/>
      <c r="H9" s="60"/>
    </row>
    <row r="10" spans="1:8" ht="15.75">
      <c r="A10" s="12" t="s">
        <v>9</v>
      </c>
      <c r="B10" s="13"/>
      <c r="C10" s="14"/>
      <c r="D10" s="14"/>
      <c r="E10" s="14"/>
      <c r="F10" s="14"/>
      <c r="G10" s="14"/>
      <c r="H10" s="25"/>
    </row>
    <row r="11" spans="1:8" ht="82.5" customHeight="1">
      <c r="A11" s="10" t="s">
        <v>10</v>
      </c>
      <c r="B11" s="22"/>
      <c r="C11" s="15"/>
      <c r="D11" s="15"/>
      <c r="E11" s="16" t="s">
        <v>114</v>
      </c>
      <c r="F11" s="16" t="s">
        <v>115</v>
      </c>
      <c r="G11" s="16" t="s">
        <v>170</v>
      </c>
      <c r="H11" s="26">
        <v>100</v>
      </c>
    </row>
    <row r="12" spans="1:8" ht="47.25">
      <c r="A12" s="10" t="s">
        <v>109</v>
      </c>
      <c r="B12" s="20" t="s">
        <v>71</v>
      </c>
      <c r="C12" s="46" t="s">
        <v>70</v>
      </c>
      <c r="D12" s="46" t="s">
        <v>104</v>
      </c>
      <c r="E12" s="46" t="s">
        <v>167</v>
      </c>
      <c r="F12" s="46" t="s">
        <v>168</v>
      </c>
      <c r="G12" s="46" t="s">
        <v>168</v>
      </c>
      <c r="H12" s="86">
        <v>100</v>
      </c>
    </row>
    <row r="13" spans="1:8" ht="156" customHeight="1">
      <c r="A13" s="10" t="s">
        <v>11</v>
      </c>
      <c r="B13" s="22"/>
      <c r="C13" s="48"/>
      <c r="D13" s="48"/>
      <c r="E13" s="48"/>
      <c r="F13" s="48"/>
      <c r="G13" s="48"/>
      <c r="H13" s="87"/>
    </row>
    <row r="14" spans="1:8" ht="36" customHeight="1">
      <c r="A14" s="57" t="s">
        <v>12</v>
      </c>
      <c r="B14" s="57"/>
      <c r="C14" s="57"/>
      <c r="D14" s="57"/>
      <c r="E14" s="57"/>
      <c r="F14" s="57"/>
      <c r="G14" s="57"/>
      <c r="H14" s="57"/>
    </row>
    <row r="15" spans="1:8" ht="109.5" customHeight="1">
      <c r="A15" s="28" t="s">
        <v>13</v>
      </c>
      <c r="B15" s="63" t="s">
        <v>76</v>
      </c>
      <c r="C15" s="46" t="s">
        <v>44</v>
      </c>
      <c r="D15" s="46" t="s">
        <v>116</v>
      </c>
      <c r="E15" s="46" t="s">
        <v>117</v>
      </c>
      <c r="F15" s="46" t="s">
        <v>118</v>
      </c>
      <c r="G15" s="46" t="s">
        <v>118</v>
      </c>
      <c r="H15" s="88">
        <v>100</v>
      </c>
    </row>
    <row r="16" spans="1:8" ht="15.75">
      <c r="A16" s="29" t="s">
        <v>14</v>
      </c>
      <c r="B16" s="64"/>
      <c r="C16" s="47"/>
      <c r="D16" s="47"/>
      <c r="E16" s="47"/>
      <c r="F16" s="47"/>
      <c r="G16" s="47"/>
      <c r="H16" s="89"/>
    </row>
    <row r="17" spans="1:8" ht="122.25" customHeight="1">
      <c r="A17" s="30" t="s">
        <v>15</v>
      </c>
      <c r="B17" s="65"/>
      <c r="C17" s="48"/>
      <c r="D17" s="48"/>
      <c r="E17" s="48"/>
      <c r="F17" s="48"/>
      <c r="G17" s="48"/>
      <c r="H17" s="90"/>
    </row>
    <row r="18" spans="1:8" ht="129.75" customHeight="1">
      <c r="A18" s="28" t="s">
        <v>16</v>
      </c>
      <c r="B18" s="63" t="s">
        <v>51</v>
      </c>
      <c r="C18" s="46" t="s">
        <v>44</v>
      </c>
      <c r="D18" s="46" t="s">
        <v>119</v>
      </c>
      <c r="E18" s="46" t="s">
        <v>120</v>
      </c>
      <c r="F18" s="46" t="s">
        <v>121</v>
      </c>
      <c r="G18" s="46" t="s">
        <v>122</v>
      </c>
      <c r="H18" s="59">
        <v>100</v>
      </c>
    </row>
    <row r="19" spans="1:8" ht="15.75">
      <c r="A19" s="29" t="s">
        <v>14</v>
      </c>
      <c r="B19" s="84"/>
      <c r="C19" s="47"/>
      <c r="D19" s="47"/>
      <c r="E19" s="47"/>
      <c r="F19" s="47"/>
      <c r="G19" s="47"/>
      <c r="H19" s="60"/>
    </row>
    <row r="20" spans="1:8" ht="130.5" customHeight="1">
      <c r="A20" s="30" t="s">
        <v>17</v>
      </c>
      <c r="B20" s="65"/>
      <c r="C20" s="48"/>
      <c r="D20" s="48"/>
      <c r="E20" s="48"/>
      <c r="F20" s="48"/>
      <c r="G20" s="48"/>
      <c r="H20" s="61"/>
    </row>
    <row r="21" spans="1:8" ht="57.75" customHeight="1">
      <c r="A21" s="28" t="s">
        <v>18</v>
      </c>
      <c r="B21" s="46" t="s">
        <v>71</v>
      </c>
      <c r="C21" s="46" t="s">
        <v>72</v>
      </c>
      <c r="D21" s="46" t="s">
        <v>99</v>
      </c>
      <c r="E21" s="46" t="s">
        <v>153</v>
      </c>
      <c r="F21" s="46">
        <v>0</v>
      </c>
      <c r="G21" s="46">
        <v>0</v>
      </c>
      <c r="H21" s="59">
        <v>0</v>
      </c>
    </row>
    <row r="22" spans="1:8" ht="15.75">
      <c r="A22" s="29" t="s">
        <v>14</v>
      </c>
      <c r="B22" s="80"/>
      <c r="C22" s="47"/>
      <c r="D22" s="47"/>
      <c r="E22" s="47"/>
      <c r="F22" s="47"/>
      <c r="G22" s="47"/>
      <c r="H22" s="60"/>
    </row>
    <row r="23" spans="1:8" ht="79.5" customHeight="1">
      <c r="A23" s="30" t="s">
        <v>19</v>
      </c>
      <c r="B23" s="48"/>
      <c r="C23" s="48"/>
      <c r="D23" s="48"/>
      <c r="E23" s="48"/>
      <c r="F23" s="48"/>
      <c r="G23" s="48"/>
      <c r="H23" s="61"/>
    </row>
    <row r="24" spans="1:8" ht="82.5" customHeight="1">
      <c r="A24" s="31" t="s">
        <v>95</v>
      </c>
      <c r="B24" s="46" t="s">
        <v>71</v>
      </c>
      <c r="C24" s="46" t="s">
        <v>72</v>
      </c>
      <c r="D24" s="46" t="s">
        <v>98</v>
      </c>
      <c r="E24" s="46" t="s">
        <v>154</v>
      </c>
      <c r="F24" s="46">
        <v>13</v>
      </c>
      <c r="G24" s="46">
        <v>13</v>
      </c>
      <c r="H24" s="59">
        <v>100</v>
      </c>
    </row>
    <row r="25" spans="1:8" ht="15.75">
      <c r="A25" s="10" t="s">
        <v>14</v>
      </c>
      <c r="B25" s="47"/>
      <c r="C25" s="47"/>
      <c r="D25" s="47"/>
      <c r="E25" s="47"/>
      <c r="F25" s="47"/>
      <c r="G25" s="47"/>
      <c r="H25" s="60"/>
    </row>
    <row r="26" spans="1:8" ht="68.25" customHeight="1">
      <c r="A26" s="10" t="s">
        <v>20</v>
      </c>
      <c r="B26" s="48"/>
      <c r="C26" s="48"/>
      <c r="D26" s="48"/>
      <c r="E26" s="48"/>
      <c r="F26" s="48"/>
      <c r="G26" s="48"/>
      <c r="H26" s="61"/>
    </row>
    <row r="27" spans="1:8" ht="74.25" customHeight="1" hidden="1">
      <c r="A27" s="10" t="s">
        <v>96</v>
      </c>
      <c r="B27" s="46" t="s">
        <v>73</v>
      </c>
      <c r="C27" s="46" t="s">
        <v>72</v>
      </c>
      <c r="D27" s="46" t="s">
        <v>165</v>
      </c>
      <c r="E27" s="46" t="s">
        <v>164</v>
      </c>
      <c r="F27" s="46">
        <v>4083</v>
      </c>
      <c r="G27" s="46">
        <v>4806</v>
      </c>
      <c r="H27" s="59">
        <v>118</v>
      </c>
    </row>
    <row r="28" spans="1:8" ht="21.75" customHeight="1">
      <c r="A28" s="10" t="s">
        <v>14</v>
      </c>
      <c r="B28" s="47"/>
      <c r="C28" s="47"/>
      <c r="D28" s="47"/>
      <c r="E28" s="47"/>
      <c r="F28" s="47"/>
      <c r="G28" s="47"/>
      <c r="H28" s="60"/>
    </row>
    <row r="29" spans="1:8" ht="145.5" customHeight="1">
      <c r="A29" s="10" t="s">
        <v>21</v>
      </c>
      <c r="B29" s="48"/>
      <c r="C29" s="48"/>
      <c r="D29" s="48"/>
      <c r="E29" s="48"/>
      <c r="F29" s="48"/>
      <c r="G29" s="48"/>
      <c r="H29" s="61"/>
    </row>
    <row r="30" spans="1:8" ht="33" customHeight="1">
      <c r="A30" s="57" t="s">
        <v>155</v>
      </c>
      <c r="B30" s="57"/>
      <c r="C30" s="57"/>
      <c r="D30" s="57"/>
      <c r="E30" s="57"/>
      <c r="F30" s="57"/>
      <c r="G30" s="57"/>
      <c r="H30" s="57"/>
    </row>
    <row r="31" spans="1:8" ht="66" customHeight="1">
      <c r="A31" s="11" t="s">
        <v>22</v>
      </c>
      <c r="B31" s="46" t="s">
        <v>51</v>
      </c>
      <c r="C31" s="46" t="s">
        <v>78</v>
      </c>
      <c r="D31" s="46" t="s">
        <v>91</v>
      </c>
      <c r="E31" s="46" t="s">
        <v>92</v>
      </c>
      <c r="F31" s="52" t="s">
        <v>174</v>
      </c>
      <c r="G31" s="52" t="s">
        <v>174</v>
      </c>
      <c r="H31" s="49" t="s">
        <v>174</v>
      </c>
    </row>
    <row r="32" spans="1:8" ht="15.75">
      <c r="A32" s="11" t="s">
        <v>14</v>
      </c>
      <c r="B32" s="47"/>
      <c r="C32" s="47"/>
      <c r="D32" s="47"/>
      <c r="E32" s="47"/>
      <c r="F32" s="53"/>
      <c r="G32" s="53"/>
      <c r="H32" s="50"/>
    </row>
    <row r="33" spans="1:8" ht="72" customHeight="1">
      <c r="A33" s="11" t="s">
        <v>23</v>
      </c>
      <c r="B33" s="48"/>
      <c r="C33" s="48"/>
      <c r="D33" s="48"/>
      <c r="E33" s="48"/>
      <c r="F33" s="54"/>
      <c r="G33" s="54"/>
      <c r="H33" s="51"/>
    </row>
    <row r="34" spans="1:8" ht="72.75" customHeight="1">
      <c r="A34" s="10" t="s">
        <v>24</v>
      </c>
      <c r="B34" s="46" t="s">
        <v>51</v>
      </c>
      <c r="C34" s="46" t="s">
        <v>78</v>
      </c>
      <c r="D34" s="46" t="s">
        <v>91</v>
      </c>
      <c r="E34" s="46" t="s">
        <v>101</v>
      </c>
      <c r="F34" s="52" t="s">
        <v>174</v>
      </c>
      <c r="G34" s="52" t="s">
        <v>174</v>
      </c>
      <c r="H34" s="49" t="s">
        <v>174</v>
      </c>
    </row>
    <row r="35" spans="1:8" ht="15.75">
      <c r="A35" s="10" t="s">
        <v>14</v>
      </c>
      <c r="B35" s="47"/>
      <c r="C35" s="47"/>
      <c r="D35" s="47"/>
      <c r="E35" s="47"/>
      <c r="F35" s="53"/>
      <c r="G35" s="53"/>
      <c r="H35" s="50"/>
    </row>
    <row r="36" spans="1:8" ht="87" customHeight="1">
      <c r="A36" s="10" t="s">
        <v>25</v>
      </c>
      <c r="B36" s="48"/>
      <c r="C36" s="48"/>
      <c r="D36" s="48"/>
      <c r="E36" s="48"/>
      <c r="F36" s="54"/>
      <c r="G36" s="54"/>
      <c r="H36" s="51"/>
    </row>
    <row r="37" spans="1:8" ht="63.75" customHeight="1">
      <c r="A37" s="11" t="s">
        <v>26</v>
      </c>
      <c r="B37" s="46" t="s">
        <v>51</v>
      </c>
      <c r="C37" s="46" t="s">
        <v>78</v>
      </c>
      <c r="D37" s="46" t="s">
        <v>91</v>
      </c>
      <c r="E37" s="46" t="s">
        <v>100</v>
      </c>
      <c r="F37" s="52" t="s">
        <v>174</v>
      </c>
      <c r="G37" s="52" t="s">
        <v>174</v>
      </c>
      <c r="H37" s="49" t="s">
        <v>174</v>
      </c>
    </row>
    <row r="38" spans="1:8" ht="75" customHeight="1">
      <c r="A38" s="11" t="s">
        <v>27</v>
      </c>
      <c r="B38" s="48"/>
      <c r="C38" s="48"/>
      <c r="D38" s="48"/>
      <c r="E38" s="48"/>
      <c r="F38" s="54"/>
      <c r="G38" s="54"/>
      <c r="H38" s="51"/>
    </row>
    <row r="39" spans="1:8" ht="72" customHeight="1">
      <c r="A39" s="10" t="s">
        <v>28</v>
      </c>
      <c r="B39" s="46" t="s">
        <v>51</v>
      </c>
      <c r="C39" s="46" t="s">
        <v>78</v>
      </c>
      <c r="D39" s="46" t="s">
        <v>91</v>
      </c>
      <c r="E39" s="46" t="s">
        <v>93</v>
      </c>
      <c r="F39" s="52" t="s">
        <v>174</v>
      </c>
      <c r="G39" s="52" t="s">
        <v>174</v>
      </c>
      <c r="H39" s="49" t="s">
        <v>174</v>
      </c>
    </row>
    <row r="40" spans="1:8" ht="16.5" customHeight="1">
      <c r="A40" s="10" t="s">
        <v>14</v>
      </c>
      <c r="B40" s="47"/>
      <c r="C40" s="47"/>
      <c r="D40" s="47"/>
      <c r="E40" s="47"/>
      <c r="F40" s="53"/>
      <c r="G40" s="53"/>
      <c r="H40" s="50"/>
    </row>
    <row r="41" spans="1:8" ht="76.5" customHeight="1">
      <c r="A41" s="10" t="s">
        <v>29</v>
      </c>
      <c r="B41" s="48"/>
      <c r="C41" s="48"/>
      <c r="D41" s="48"/>
      <c r="E41" s="48"/>
      <c r="F41" s="54"/>
      <c r="G41" s="54"/>
      <c r="H41" s="51"/>
    </row>
    <row r="42" spans="1:8" ht="80.25" customHeight="1">
      <c r="A42" s="10" t="s">
        <v>30</v>
      </c>
      <c r="B42" s="46" t="s">
        <v>51</v>
      </c>
      <c r="C42" s="46" t="s">
        <v>78</v>
      </c>
      <c r="D42" s="46" t="s">
        <v>91</v>
      </c>
      <c r="E42" s="46" t="s">
        <v>94</v>
      </c>
      <c r="F42" s="52" t="s">
        <v>174</v>
      </c>
      <c r="G42" s="52" t="s">
        <v>174</v>
      </c>
      <c r="H42" s="49" t="s">
        <v>174</v>
      </c>
    </row>
    <row r="43" spans="1:8" ht="15.75">
      <c r="A43" s="10" t="s">
        <v>14</v>
      </c>
      <c r="B43" s="47"/>
      <c r="C43" s="47"/>
      <c r="D43" s="47"/>
      <c r="E43" s="47"/>
      <c r="F43" s="53"/>
      <c r="G43" s="53"/>
      <c r="H43" s="50"/>
    </row>
    <row r="44" spans="1:8" ht="72" customHeight="1">
      <c r="A44" s="10" t="s">
        <v>31</v>
      </c>
      <c r="B44" s="48"/>
      <c r="C44" s="48"/>
      <c r="D44" s="48"/>
      <c r="E44" s="48"/>
      <c r="F44" s="54"/>
      <c r="G44" s="54"/>
      <c r="H44" s="51"/>
    </row>
    <row r="45" spans="1:8" ht="35.25" customHeight="1">
      <c r="A45" s="57" t="s">
        <v>32</v>
      </c>
      <c r="B45" s="57"/>
      <c r="C45" s="57"/>
      <c r="D45" s="46"/>
      <c r="E45" s="57"/>
      <c r="F45" s="57"/>
      <c r="G45" s="57"/>
      <c r="H45" s="57"/>
    </row>
    <row r="46" spans="1:8" ht="330" customHeight="1">
      <c r="A46" s="46" t="s">
        <v>33</v>
      </c>
      <c r="B46" s="46">
        <v>2013</v>
      </c>
      <c r="C46" s="46" t="s">
        <v>36</v>
      </c>
      <c r="D46" s="46" t="s">
        <v>123</v>
      </c>
      <c r="E46" s="46" t="s">
        <v>124</v>
      </c>
      <c r="F46" s="94">
        <v>0.95</v>
      </c>
      <c r="G46" s="46" t="s">
        <v>174</v>
      </c>
      <c r="H46" s="59" t="s">
        <v>174</v>
      </c>
    </row>
    <row r="47" spans="1:8" ht="100.5" customHeight="1">
      <c r="A47" s="47"/>
      <c r="B47" s="47"/>
      <c r="C47" s="47"/>
      <c r="D47" s="47"/>
      <c r="E47" s="47"/>
      <c r="F47" s="47"/>
      <c r="G47" s="47"/>
      <c r="H47" s="60"/>
    </row>
    <row r="48" spans="1:8" ht="6" customHeight="1" hidden="1">
      <c r="A48" s="47"/>
      <c r="B48" s="47"/>
      <c r="C48" s="93"/>
      <c r="D48" s="46"/>
      <c r="E48" s="80"/>
      <c r="F48" s="47"/>
      <c r="G48" s="47"/>
      <c r="H48" s="60"/>
    </row>
    <row r="49" spans="1:8" ht="75.75" customHeight="1" hidden="1">
      <c r="A49" s="47"/>
      <c r="B49" s="47"/>
      <c r="C49" s="93"/>
      <c r="D49" s="47"/>
      <c r="E49" s="80"/>
      <c r="F49" s="47"/>
      <c r="G49" s="47"/>
      <c r="H49" s="60"/>
    </row>
    <row r="50" spans="1:8" ht="259.5" customHeight="1" hidden="1">
      <c r="A50" s="48"/>
      <c r="B50" s="48"/>
      <c r="C50" s="48"/>
      <c r="D50" s="30"/>
      <c r="E50" s="48"/>
      <c r="F50" s="48"/>
      <c r="G50" s="48"/>
      <c r="H50" s="61"/>
    </row>
    <row r="51" spans="1:7" ht="147" customHeight="1">
      <c r="A51" s="1" t="s">
        <v>34</v>
      </c>
      <c r="B51" s="23" t="s">
        <v>37</v>
      </c>
      <c r="C51" s="1" t="s">
        <v>38</v>
      </c>
      <c r="E51" s="1" t="s">
        <v>173</v>
      </c>
      <c r="F51" s="32"/>
      <c r="G51" s="33"/>
    </row>
    <row r="52" spans="1:8" ht="387" customHeight="1">
      <c r="A52" s="46" t="s">
        <v>35</v>
      </c>
      <c r="B52" s="46"/>
      <c r="C52" s="46"/>
      <c r="D52" s="46" t="s">
        <v>125</v>
      </c>
      <c r="E52" s="46"/>
      <c r="F52" s="94">
        <v>0.35</v>
      </c>
      <c r="G52" s="62">
        <v>0.626</v>
      </c>
      <c r="H52" s="59">
        <v>179</v>
      </c>
    </row>
    <row r="53" spans="1:8" ht="72" customHeight="1" hidden="1">
      <c r="A53" s="48"/>
      <c r="B53" s="48"/>
      <c r="C53" s="48"/>
      <c r="D53" s="48"/>
      <c r="E53" s="48"/>
      <c r="F53" s="48"/>
      <c r="G53" s="48"/>
      <c r="H53" s="61"/>
    </row>
    <row r="54" spans="1:8" ht="331.5" customHeight="1">
      <c r="A54" s="1" t="s">
        <v>40</v>
      </c>
      <c r="B54" s="46"/>
      <c r="C54" s="46" t="s">
        <v>127</v>
      </c>
      <c r="D54" s="55" t="s">
        <v>126</v>
      </c>
      <c r="E54" s="34" t="s">
        <v>128</v>
      </c>
      <c r="F54" s="34">
        <v>0</v>
      </c>
      <c r="G54" s="34">
        <v>0</v>
      </c>
      <c r="H54" s="35">
        <v>0</v>
      </c>
    </row>
    <row r="55" spans="1:8" ht="82.5" customHeight="1">
      <c r="A55" s="1" t="s">
        <v>41</v>
      </c>
      <c r="B55" s="48"/>
      <c r="C55" s="48"/>
      <c r="D55" s="56"/>
      <c r="E55" s="15" t="s">
        <v>129</v>
      </c>
      <c r="F55" s="40">
        <v>0</v>
      </c>
      <c r="G55" s="40">
        <v>0</v>
      </c>
      <c r="H55" s="41">
        <v>0</v>
      </c>
    </row>
    <row r="56" spans="1:8" ht="198" customHeight="1">
      <c r="A56" s="1" t="s">
        <v>39</v>
      </c>
      <c r="D56" s="1" t="s">
        <v>130</v>
      </c>
      <c r="E56" s="1" t="s">
        <v>131</v>
      </c>
      <c r="F56" s="23">
        <v>2</v>
      </c>
      <c r="G56" s="23">
        <v>2</v>
      </c>
      <c r="H56" s="7">
        <v>100</v>
      </c>
    </row>
    <row r="57" spans="1:8" ht="180" customHeight="1">
      <c r="A57" s="1" t="s">
        <v>45</v>
      </c>
      <c r="B57" s="23">
        <v>2013</v>
      </c>
      <c r="C57" s="1" t="s">
        <v>103</v>
      </c>
      <c r="D57" s="1" t="s">
        <v>132</v>
      </c>
      <c r="E57" s="1" t="s">
        <v>133</v>
      </c>
      <c r="F57" s="42">
        <v>0</v>
      </c>
      <c r="G57" s="42">
        <v>0</v>
      </c>
      <c r="H57" s="7">
        <v>0</v>
      </c>
    </row>
    <row r="58" spans="1:8" ht="378" customHeight="1">
      <c r="A58" s="46" t="s">
        <v>42</v>
      </c>
      <c r="B58" s="46" t="s">
        <v>43</v>
      </c>
      <c r="C58" s="46" t="s">
        <v>44</v>
      </c>
      <c r="D58" s="46" t="s">
        <v>134</v>
      </c>
      <c r="E58" s="46" t="s">
        <v>135</v>
      </c>
      <c r="F58" s="46">
        <v>0</v>
      </c>
      <c r="G58" s="46">
        <v>0</v>
      </c>
      <c r="H58" s="59">
        <v>0</v>
      </c>
    </row>
    <row r="59" spans="1:8" ht="45" customHeight="1" hidden="1">
      <c r="A59" s="48"/>
      <c r="B59" s="48"/>
      <c r="C59" s="48"/>
      <c r="D59" s="48"/>
      <c r="E59" s="48"/>
      <c r="F59" s="48"/>
      <c r="G59" s="48"/>
      <c r="H59" s="61"/>
    </row>
    <row r="60" spans="1:8" ht="192" customHeight="1">
      <c r="A60" s="1" t="s">
        <v>47</v>
      </c>
      <c r="B60" s="23" t="s">
        <v>48</v>
      </c>
      <c r="C60" s="1" t="s">
        <v>136</v>
      </c>
      <c r="D60" s="1" t="s">
        <v>137</v>
      </c>
      <c r="E60" s="1" t="s">
        <v>138</v>
      </c>
      <c r="F60" s="32">
        <v>0.6</v>
      </c>
      <c r="G60" s="32">
        <v>0.65</v>
      </c>
      <c r="H60" s="7">
        <v>108</v>
      </c>
    </row>
    <row r="61" spans="1:8" ht="89.25" customHeight="1">
      <c r="A61" s="1" t="s">
        <v>49</v>
      </c>
      <c r="B61" s="57" t="s">
        <v>51</v>
      </c>
      <c r="C61" s="58" t="s">
        <v>44</v>
      </c>
      <c r="D61" s="58" t="s">
        <v>139</v>
      </c>
      <c r="E61" s="82" t="s">
        <v>140</v>
      </c>
      <c r="F61" s="58" t="s">
        <v>141</v>
      </c>
      <c r="G61" s="46" t="s">
        <v>142</v>
      </c>
      <c r="H61" s="24">
        <v>100</v>
      </c>
    </row>
    <row r="62" spans="1:8" ht="81" customHeight="1">
      <c r="A62" s="1" t="s">
        <v>50</v>
      </c>
      <c r="B62" s="57"/>
      <c r="C62" s="58"/>
      <c r="D62" s="58"/>
      <c r="E62" s="82"/>
      <c r="F62" s="58"/>
      <c r="G62" s="48"/>
      <c r="H62" s="25"/>
    </row>
    <row r="63" spans="1:8" ht="12.75" customHeight="1" hidden="1">
      <c r="A63" s="36"/>
      <c r="B63" s="57"/>
      <c r="C63" s="58"/>
      <c r="D63" s="58"/>
      <c r="E63" s="82"/>
      <c r="F63" s="58"/>
      <c r="H63" s="25"/>
    </row>
    <row r="64" spans="1:8" ht="12.75" customHeight="1" hidden="1">
      <c r="A64" s="36"/>
      <c r="B64" s="57"/>
      <c r="C64" s="58"/>
      <c r="D64" s="58"/>
      <c r="E64" s="82"/>
      <c r="F64" s="58"/>
      <c r="G64" s="11" t="s">
        <v>52</v>
      </c>
      <c r="H64" s="25"/>
    </row>
    <row r="65" spans="1:8" ht="12.75" customHeight="1" hidden="1">
      <c r="A65" s="36"/>
      <c r="B65" s="57"/>
      <c r="C65" s="58"/>
      <c r="D65" s="58"/>
      <c r="E65" s="82"/>
      <c r="F65" s="58"/>
      <c r="G65" s="11"/>
      <c r="H65" s="25"/>
    </row>
    <row r="66" spans="1:8" ht="12.75" customHeight="1" hidden="1">
      <c r="A66" s="36"/>
      <c r="B66" s="57"/>
      <c r="C66" s="58"/>
      <c r="D66" s="58"/>
      <c r="E66" s="82"/>
      <c r="F66" s="58"/>
      <c r="G66" s="11"/>
      <c r="H66" s="25"/>
    </row>
    <row r="67" spans="1:8" ht="12.75" customHeight="1" hidden="1">
      <c r="A67" s="36"/>
      <c r="B67" s="57"/>
      <c r="C67" s="58"/>
      <c r="D67" s="58"/>
      <c r="E67" s="82"/>
      <c r="F67" s="58"/>
      <c r="G67" s="11"/>
      <c r="H67" s="25"/>
    </row>
    <row r="68" spans="1:8" ht="12.75" customHeight="1" hidden="1">
      <c r="A68" s="36"/>
      <c r="B68" s="57"/>
      <c r="C68" s="58"/>
      <c r="D68" s="58"/>
      <c r="E68" s="82"/>
      <c r="F68" s="58"/>
      <c r="G68" s="11"/>
      <c r="H68" s="25"/>
    </row>
    <row r="69" spans="1:8" ht="12.75" customHeight="1" hidden="1">
      <c r="A69" s="36"/>
      <c r="B69" s="57"/>
      <c r="C69" s="58"/>
      <c r="D69" s="58"/>
      <c r="E69" s="82"/>
      <c r="F69" s="58"/>
      <c r="G69" s="11"/>
      <c r="H69" s="25"/>
    </row>
    <row r="70" spans="1:8" ht="12.75" customHeight="1" hidden="1">
      <c r="A70" s="36"/>
      <c r="B70" s="57"/>
      <c r="C70" s="58"/>
      <c r="D70" s="58"/>
      <c r="E70" s="82"/>
      <c r="F70" s="58"/>
      <c r="G70" s="11"/>
      <c r="H70" s="25"/>
    </row>
    <row r="71" spans="1:8" ht="12.75" customHeight="1" hidden="1">
      <c r="A71" s="36"/>
      <c r="B71" s="57"/>
      <c r="C71" s="58"/>
      <c r="D71" s="58"/>
      <c r="E71" s="82"/>
      <c r="F71" s="58"/>
      <c r="G71" s="11"/>
      <c r="H71" s="25"/>
    </row>
    <row r="72" spans="1:8" ht="12.75" customHeight="1" hidden="1">
      <c r="A72" s="36"/>
      <c r="B72" s="57"/>
      <c r="C72" s="58"/>
      <c r="D72" s="58"/>
      <c r="E72" s="82"/>
      <c r="F72" s="58"/>
      <c r="H72" s="25"/>
    </row>
    <row r="73" spans="1:8" ht="12.75" customHeight="1" hidden="1">
      <c r="A73" s="36"/>
      <c r="B73" s="57"/>
      <c r="C73" s="58"/>
      <c r="D73" s="58"/>
      <c r="E73" s="82"/>
      <c r="F73" s="58"/>
      <c r="G73" s="36"/>
      <c r="H73" s="25"/>
    </row>
    <row r="74" spans="1:8" ht="12.75" customHeight="1" hidden="1">
      <c r="A74" s="36"/>
      <c r="B74" s="57"/>
      <c r="C74" s="58"/>
      <c r="D74" s="58"/>
      <c r="E74" s="82"/>
      <c r="F74" s="58"/>
      <c r="G74" s="36"/>
      <c r="H74" s="26"/>
    </row>
    <row r="75" spans="1:8" ht="109.5" customHeight="1">
      <c r="A75" s="1" t="s">
        <v>53</v>
      </c>
      <c r="B75" s="57" t="s">
        <v>51</v>
      </c>
      <c r="C75" s="58" t="s">
        <v>44</v>
      </c>
      <c r="D75" s="58" t="s">
        <v>143</v>
      </c>
      <c r="E75" s="82" t="s">
        <v>144</v>
      </c>
      <c r="F75" s="85" t="s">
        <v>145</v>
      </c>
      <c r="G75" s="85" t="s">
        <v>145</v>
      </c>
      <c r="H75" s="83">
        <v>100</v>
      </c>
    </row>
    <row r="76" spans="1:8" ht="53.25" customHeight="1">
      <c r="A76" s="55" t="s">
        <v>54</v>
      </c>
      <c r="B76" s="57"/>
      <c r="C76" s="58"/>
      <c r="D76" s="58"/>
      <c r="E76" s="82"/>
      <c r="F76" s="85"/>
      <c r="G76" s="85"/>
      <c r="H76" s="83"/>
    </row>
    <row r="77" spans="1:8" ht="30.75" customHeight="1">
      <c r="A77" s="56"/>
      <c r="B77" s="57"/>
      <c r="C77" s="58"/>
      <c r="D77" s="58"/>
      <c r="E77" s="82"/>
      <c r="F77" s="85"/>
      <c r="G77" s="85"/>
      <c r="H77" s="83"/>
    </row>
    <row r="78" ht="162" customHeight="1">
      <c r="A78" s="1" t="s">
        <v>55</v>
      </c>
    </row>
    <row r="79" spans="1:8" ht="380.25" customHeight="1">
      <c r="A79" s="46" t="s">
        <v>56</v>
      </c>
      <c r="B79" s="46" t="s">
        <v>57</v>
      </c>
      <c r="C79" s="46" t="s">
        <v>58</v>
      </c>
      <c r="D79" s="34" t="s">
        <v>146</v>
      </c>
      <c r="E79" s="46" t="s">
        <v>148</v>
      </c>
      <c r="F79" s="46" t="s">
        <v>149</v>
      </c>
      <c r="G79" s="46" t="s">
        <v>149</v>
      </c>
      <c r="H79" s="59">
        <v>100</v>
      </c>
    </row>
    <row r="80" spans="1:8" ht="187.5" customHeight="1">
      <c r="A80" s="48"/>
      <c r="B80" s="48"/>
      <c r="C80" s="91"/>
      <c r="D80" s="15" t="s">
        <v>147</v>
      </c>
      <c r="E80" s="92"/>
      <c r="F80" s="48"/>
      <c r="G80" s="48"/>
      <c r="H80" s="61"/>
    </row>
    <row r="81" spans="1:8" ht="33.75" customHeight="1">
      <c r="A81" s="57" t="s">
        <v>59</v>
      </c>
      <c r="B81" s="57"/>
      <c r="C81" s="57"/>
      <c r="D81" s="48"/>
      <c r="E81" s="57"/>
      <c r="F81" s="57"/>
      <c r="G81" s="57"/>
      <c r="H81" s="57"/>
    </row>
    <row r="82" spans="1:8" ht="144" customHeight="1">
      <c r="A82" s="1" t="s">
        <v>87</v>
      </c>
      <c r="B82" s="23" t="s">
        <v>73</v>
      </c>
      <c r="C82" s="1" t="s">
        <v>90</v>
      </c>
      <c r="D82" s="1" t="s">
        <v>157</v>
      </c>
      <c r="E82" s="1">
        <v>24.6</v>
      </c>
      <c r="F82" s="1">
        <v>0</v>
      </c>
      <c r="G82" s="1">
        <v>0</v>
      </c>
      <c r="H82" s="7">
        <v>0</v>
      </c>
    </row>
    <row r="83" spans="1:8" ht="142.5" customHeight="1">
      <c r="A83" s="1" t="s">
        <v>86</v>
      </c>
      <c r="B83" s="23" t="s">
        <v>48</v>
      </c>
      <c r="C83" s="1" t="s">
        <v>90</v>
      </c>
      <c r="E83" s="1">
        <v>5.4</v>
      </c>
      <c r="F83" s="1">
        <v>5.4</v>
      </c>
      <c r="G83" s="1">
        <v>5.4</v>
      </c>
      <c r="H83" s="7">
        <v>100</v>
      </c>
    </row>
    <row r="84" spans="1:8" ht="151.5" customHeight="1">
      <c r="A84" s="1" t="s">
        <v>88</v>
      </c>
      <c r="B84" s="23" t="s">
        <v>48</v>
      </c>
      <c r="C84" s="1" t="s">
        <v>90</v>
      </c>
      <c r="D84" s="1" t="s">
        <v>158</v>
      </c>
      <c r="E84" s="1" t="s">
        <v>159</v>
      </c>
      <c r="F84" s="1" t="s">
        <v>156</v>
      </c>
      <c r="G84" s="1" t="s">
        <v>160</v>
      </c>
      <c r="H84" s="7">
        <v>100</v>
      </c>
    </row>
    <row r="85" spans="1:8" ht="36.75" customHeight="1">
      <c r="A85" s="57" t="s">
        <v>60</v>
      </c>
      <c r="B85" s="57"/>
      <c r="C85" s="57"/>
      <c r="D85" s="57"/>
      <c r="E85" s="57"/>
      <c r="F85" s="57"/>
      <c r="G85" s="57"/>
      <c r="H85" s="57"/>
    </row>
    <row r="86" spans="1:8" ht="408.75" customHeight="1">
      <c r="A86" s="46" t="s">
        <v>61</v>
      </c>
      <c r="B86" s="46" t="s">
        <v>73</v>
      </c>
      <c r="C86" s="46" t="s">
        <v>74</v>
      </c>
      <c r="D86" s="46" t="s">
        <v>151</v>
      </c>
      <c r="E86" s="46" t="s">
        <v>77</v>
      </c>
      <c r="F86" s="94">
        <v>0.9</v>
      </c>
      <c r="G86" s="94">
        <v>0.9</v>
      </c>
      <c r="H86" s="59">
        <v>100</v>
      </c>
    </row>
    <row r="87" spans="1:8" ht="63" customHeight="1">
      <c r="A87" s="48"/>
      <c r="B87" s="48"/>
      <c r="C87" s="48"/>
      <c r="D87" s="48"/>
      <c r="E87" s="48"/>
      <c r="F87" s="95"/>
      <c r="G87" s="95"/>
      <c r="H87" s="61"/>
    </row>
    <row r="88" spans="1:8" ht="272.25" customHeight="1">
      <c r="A88" s="46" t="s">
        <v>62</v>
      </c>
      <c r="B88" s="46" t="s">
        <v>75</v>
      </c>
      <c r="C88" s="46" t="s">
        <v>74</v>
      </c>
      <c r="D88" s="55" t="s">
        <v>152</v>
      </c>
      <c r="E88" s="46" t="s">
        <v>77</v>
      </c>
      <c r="F88" s="46">
        <v>0</v>
      </c>
      <c r="G88" s="46">
        <v>0</v>
      </c>
      <c r="H88" s="59">
        <f>-F850</f>
        <v>0</v>
      </c>
    </row>
    <row r="89" spans="1:8" ht="0.75" customHeight="1" hidden="1">
      <c r="A89" s="48"/>
      <c r="B89" s="48"/>
      <c r="C89" s="48"/>
      <c r="D89" s="96"/>
      <c r="E89" s="48"/>
      <c r="F89" s="48"/>
      <c r="G89" s="48"/>
      <c r="H89" s="61"/>
    </row>
    <row r="90" spans="3:5" ht="342.75" customHeight="1" hidden="1">
      <c r="C90" s="17"/>
      <c r="D90" s="15"/>
      <c r="E90" s="18"/>
    </row>
    <row r="91" spans="1:8" ht="292.5" customHeight="1">
      <c r="A91" s="1" t="s">
        <v>63</v>
      </c>
      <c r="B91" s="23" t="s">
        <v>71</v>
      </c>
      <c r="C91" s="1" t="s">
        <v>74</v>
      </c>
      <c r="D91" s="15" t="s">
        <v>105</v>
      </c>
      <c r="E91" s="1" t="s">
        <v>77</v>
      </c>
      <c r="F91" s="23">
        <v>10</v>
      </c>
      <c r="G91" s="23">
        <v>9</v>
      </c>
      <c r="H91" s="7">
        <v>90</v>
      </c>
    </row>
    <row r="92" spans="1:8" ht="359.25" customHeight="1">
      <c r="A92" s="20" t="s">
        <v>64</v>
      </c>
      <c r="B92" s="20" t="s">
        <v>76</v>
      </c>
      <c r="C92" s="20" t="s">
        <v>74</v>
      </c>
      <c r="D92" s="1" t="s">
        <v>106</v>
      </c>
      <c r="E92" s="20" t="s">
        <v>77</v>
      </c>
      <c r="F92" s="20">
        <v>2</v>
      </c>
      <c r="G92" s="20">
        <v>2</v>
      </c>
      <c r="H92" s="24">
        <v>100</v>
      </c>
    </row>
    <row r="93" spans="1:8" ht="409.5" customHeight="1">
      <c r="A93" s="46" t="s">
        <v>65</v>
      </c>
      <c r="B93" s="46" t="s">
        <v>76</v>
      </c>
      <c r="C93" s="46" t="s">
        <v>74</v>
      </c>
      <c r="D93" s="46" t="s">
        <v>107</v>
      </c>
      <c r="E93" s="46" t="s">
        <v>77</v>
      </c>
      <c r="F93" s="46" t="s">
        <v>102</v>
      </c>
      <c r="G93" s="46" t="s">
        <v>102</v>
      </c>
      <c r="H93" s="59">
        <v>100</v>
      </c>
    </row>
    <row r="94" spans="1:8" ht="46.5" customHeight="1">
      <c r="A94" s="48"/>
      <c r="B94" s="48"/>
      <c r="C94" s="48"/>
      <c r="D94" s="48"/>
      <c r="E94" s="48"/>
      <c r="F94" s="48"/>
      <c r="G94" s="48"/>
      <c r="H94" s="61"/>
    </row>
    <row r="95" spans="1:8" ht="23.25" customHeight="1">
      <c r="A95" s="57" t="s">
        <v>66</v>
      </c>
      <c r="B95" s="57"/>
      <c r="C95" s="57"/>
      <c r="D95" s="57"/>
      <c r="E95" s="57"/>
      <c r="F95" s="57"/>
      <c r="G95" s="57"/>
      <c r="H95" s="57"/>
    </row>
    <row r="96" spans="1:3" ht="294" customHeight="1">
      <c r="A96" s="1" t="s">
        <v>67</v>
      </c>
      <c r="B96" s="23" t="s">
        <v>51</v>
      </c>
      <c r="C96" s="1" t="s">
        <v>78</v>
      </c>
    </row>
    <row r="97" spans="1:8" ht="214.5" customHeight="1">
      <c r="A97" s="1" t="s">
        <v>68</v>
      </c>
      <c r="D97" s="1" t="s">
        <v>150</v>
      </c>
      <c r="E97" s="1" t="s">
        <v>46</v>
      </c>
      <c r="F97" s="42">
        <v>0</v>
      </c>
      <c r="G97" s="42">
        <v>0</v>
      </c>
      <c r="H97" s="7">
        <v>0</v>
      </c>
    </row>
    <row r="98" spans="1:8" ht="33.75" customHeight="1">
      <c r="A98" s="57" t="s">
        <v>69</v>
      </c>
      <c r="B98" s="57"/>
      <c r="C98" s="57"/>
      <c r="D98" s="57"/>
      <c r="E98" s="57"/>
      <c r="F98" s="57"/>
      <c r="G98" s="57"/>
      <c r="H98" s="57"/>
    </row>
    <row r="99" spans="1:4" ht="69.75" customHeight="1">
      <c r="A99" s="55" t="s">
        <v>80</v>
      </c>
      <c r="B99" s="46" t="s">
        <v>71</v>
      </c>
      <c r="C99" s="19" t="s">
        <v>84</v>
      </c>
      <c r="D99" s="46"/>
    </row>
    <row r="100" spans="1:8" ht="35.25" customHeight="1">
      <c r="A100" s="56"/>
      <c r="B100" s="48"/>
      <c r="C100" s="19"/>
      <c r="D100" s="48"/>
      <c r="E100" s="1">
        <v>16616.25</v>
      </c>
      <c r="F100" s="1">
        <v>332.325</v>
      </c>
      <c r="G100" s="1">
        <v>332.325</v>
      </c>
      <c r="H100" s="7">
        <v>100</v>
      </c>
    </row>
    <row r="101" spans="1:8" ht="221.25" customHeight="1">
      <c r="A101" s="1" t="s">
        <v>81</v>
      </c>
      <c r="C101" s="19" t="s">
        <v>84</v>
      </c>
      <c r="D101" s="1" t="s">
        <v>166</v>
      </c>
      <c r="E101" s="1">
        <v>3760</v>
      </c>
      <c r="F101" s="1">
        <v>944</v>
      </c>
      <c r="G101" s="1">
        <v>944</v>
      </c>
      <c r="H101" s="7">
        <v>100</v>
      </c>
    </row>
    <row r="102" spans="1:8" ht="142.5" customHeight="1" thickBot="1">
      <c r="A102" s="37" t="s">
        <v>79</v>
      </c>
      <c r="B102" s="38">
        <v>2014</v>
      </c>
      <c r="C102" s="37" t="s">
        <v>83</v>
      </c>
      <c r="D102" s="37" t="s">
        <v>82</v>
      </c>
      <c r="E102" s="37" t="s">
        <v>161</v>
      </c>
      <c r="F102" s="37" t="s">
        <v>162</v>
      </c>
      <c r="G102" s="37" t="s">
        <v>163</v>
      </c>
      <c r="H102" s="39">
        <v>100</v>
      </c>
    </row>
    <row r="103" spans="1:8" ht="15.75">
      <c r="A103" s="15"/>
      <c r="B103" s="22"/>
      <c r="C103" s="15"/>
      <c r="D103" s="15"/>
      <c r="E103" s="15"/>
      <c r="F103" s="15"/>
      <c r="G103" s="15"/>
      <c r="H103" s="26"/>
    </row>
    <row r="104" ht="15.75">
      <c r="A104" s="1" t="s">
        <v>171</v>
      </c>
    </row>
    <row r="105" spans="1:8" ht="47.25" customHeight="1">
      <c r="A105" s="43"/>
      <c r="B105" s="44"/>
      <c r="C105" s="44"/>
      <c r="D105" s="44"/>
      <c r="E105" s="44"/>
      <c r="F105" s="44"/>
      <c r="G105" s="44"/>
      <c r="H105" s="45"/>
    </row>
    <row r="120" ht="15.75">
      <c r="V120" s="2" t="s">
        <v>52</v>
      </c>
    </row>
  </sheetData>
  <sheetProtection/>
  <mergeCells count="177">
    <mergeCell ref="G93:G94"/>
    <mergeCell ref="H93:H94"/>
    <mergeCell ref="D88:D89"/>
    <mergeCell ref="A88:A89"/>
    <mergeCell ref="B88:B89"/>
    <mergeCell ref="C88:C89"/>
    <mergeCell ref="E88:E89"/>
    <mergeCell ref="F88:F89"/>
    <mergeCell ref="G88:G89"/>
    <mergeCell ref="H88:H89"/>
    <mergeCell ref="D93:D94"/>
    <mergeCell ref="A93:A94"/>
    <mergeCell ref="B93:B94"/>
    <mergeCell ref="C93:C94"/>
    <mergeCell ref="E93:E94"/>
    <mergeCell ref="F93:F94"/>
    <mergeCell ref="G86:G87"/>
    <mergeCell ref="H86:H87"/>
    <mergeCell ref="D86:D87"/>
    <mergeCell ref="A86:A87"/>
    <mergeCell ref="B86:B87"/>
    <mergeCell ref="C86:C87"/>
    <mergeCell ref="E86:E87"/>
    <mergeCell ref="F86:F87"/>
    <mergeCell ref="H58:H59"/>
    <mergeCell ref="D46:D47"/>
    <mergeCell ref="D48:D49"/>
    <mergeCell ref="D52:D53"/>
    <mergeCell ref="A52:A53"/>
    <mergeCell ref="B52:B53"/>
    <mergeCell ref="C52:C53"/>
    <mergeCell ref="E52:E53"/>
    <mergeCell ref="F52:F53"/>
    <mergeCell ref="A58:A59"/>
    <mergeCell ref="B58:B59"/>
    <mergeCell ref="C58:C59"/>
    <mergeCell ref="E58:E59"/>
    <mergeCell ref="F58:F59"/>
    <mergeCell ref="G58:G59"/>
    <mergeCell ref="A46:A50"/>
    <mergeCell ref="B46:B50"/>
    <mergeCell ref="C46:C50"/>
    <mergeCell ref="E46:E50"/>
    <mergeCell ref="F46:F50"/>
    <mergeCell ref="G46:G50"/>
    <mergeCell ref="H79:H80"/>
    <mergeCell ref="A79:A80"/>
    <mergeCell ref="B79:B80"/>
    <mergeCell ref="C79:C80"/>
    <mergeCell ref="E79:E80"/>
    <mergeCell ref="F79:F80"/>
    <mergeCell ref="G79:G80"/>
    <mergeCell ref="F75:F77"/>
    <mergeCell ref="H12:H13"/>
    <mergeCell ref="E15:E17"/>
    <mergeCell ref="F15:F17"/>
    <mergeCell ref="C15:C17"/>
    <mergeCell ref="D15:D17"/>
    <mergeCell ref="C12:C13"/>
    <mergeCell ref="E12:E13"/>
    <mergeCell ref="H15:H17"/>
    <mergeCell ref="D58:D59"/>
    <mergeCell ref="H21:H23"/>
    <mergeCell ref="G75:G77"/>
    <mergeCell ref="E24:E26"/>
    <mergeCell ref="F24:F26"/>
    <mergeCell ref="G24:G26"/>
    <mergeCell ref="D61:D74"/>
    <mergeCell ref="F31:F33"/>
    <mergeCell ref="G31:G33"/>
    <mergeCell ref="G39:G41"/>
    <mergeCell ref="G61:G62"/>
    <mergeCell ref="H75:H77"/>
    <mergeCell ref="F61:F74"/>
    <mergeCell ref="E61:E74"/>
    <mergeCell ref="A30:H30"/>
    <mergeCell ref="A45:H45"/>
    <mergeCell ref="C18:C20"/>
    <mergeCell ref="B27:B29"/>
    <mergeCell ref="B18:B20"/>
    <mergeCell ref="F21:F23"/>
    <mergeCell ref="G21:G23"/>
    <mergeCell ref="C3:C5"/>
    <mergeCell ref="A81:H81"/>
    <mergeCell ref="A85:H85"/>
    <mergeCell ref="A95:H95"/>
    <mergeCell ref="A98:H98"/>
    <mergeCell ref="A76:A77"/>
    <mergeCell ref="B75:B77"/>
    <mergeCell ref="C75:C77"/>
    <mergeCell ref="D75:D77"/>
    <mergeCell ref="E75:E77"/>
    <mergeCell ref="D24:D26"/>
    <mergeCell ref="E18:E20"/>
    <mergeCell ref="E21:E23"/>
    <mergeCell ref="D8:D9"/>
    <mergeCell ref="C8:C9"/>
    <mergeCell ref="E8:E9"/>
    <mergeCell ref="D12:D13"/>
    <mergeCell ref="B21:B23"/>
    <mergeCell ref="C21:C23"/>
    <mergeCell ref="D21:D23"/>
    <mergeCell ref="F27:F29"/>
    <mergeCell ref="B54:B55"/>
    <mergeCell ref="C54:C55"/>
    <mergeCell ref="D54:D55"/>
    <mergeCell ref="C27:C29"/>
    <mergeCell ref="D27:D29"/>
    <mergeCell ref="B31:B33"/>
    <mergeCell ref="D1:H1"/>
    <mergeCell ref="A6:L6"/>
    <mergeCell ref="I1:L1"/>
    <mergeCell ref="A2:L2"/>
    <mergeCell ref="A3:A5"/>
    <mergeCell ref="B3:B5"/>
    <mergeCell ref="D3:D5"/>
    <mergeCell ref="E3:L3"/>
    <mergeCell ref="F4:L4"/>
    <mergeCell ref="E4:E5"/>
    <mergeCell ref="F8:F9"/>
    <mergeCell ref="H8:H9"/>
    <mergeCell ref="D18:D20"/>
    <mergeCell ref="G12:G13"/>
    <mergeCell ref="F18:F20"/>
    <mergeCell ref="G18:G20"/>
    <mergeCell ref="F12:F13"/>
    <mergeCell ref="G8:G9"/>
    <mergeCell ref="H24:H26"/>
    <mergeCell ref="A14:H14"/>
    <mergeCell ref="B15:B17"/>
    <mergeCell ref="G27:G29"/>
    <mergeCell ref="H27:H29"/>
    <mergeCell ref="B24:B26"/>
    <mergeCell ref="C24:C26"/>
    <mergeCell ref="E27:E29"/>
    <mergeCell ref="H18:H20"/>
    <mergeCell ref="G15:G17"/>
    <mergeCell ref="C61:C74"/>
    <mergeCell ref="F37:F38"/>
    <mergeCell ref="G37:G38"/>
    <mergeCell ref="H37:H38"/>
    <mergeCell ref="F39:F41"/>
    <mergeCell ref="H46:H50"/>
    <mergeCell ref="G42:G44"/>
    <mergeCell ref="H42:H44"/>
    <mergeCell ref="G52:G53"/>
    <mergeCell ref="H52:H53"/>
    <mergeCell ref="H34:H36"/>
    <mergeCell ref="C31:C33"/>
    <mergeCell ref="E37:E38"/>
    <mergeCell ref="D37:D38"/>
    <mergeCell ref="D39:D41"/>
    <mergeCell ref="A99:A100"/>
    <mergeCell ref="B99:B100"/>
    <mergeCell ref="D99:D100"/>
    <mergeCell ref="E39:E41"/>
    <mergeCell ref="B61:B74"/>
    <mergeCell ref="F42:F44"/>
    <mergeCell ref="H31:H33"/>
    <mergeCell ref="B34:B36"/>
    <mergeCell ref="C34:C36"/>
    <mergeCell ref="D34:D36"/>
    <mergeCell ref="E34:E36"/>
    <mergeCell ref="D31:D33"/>
    <mergeCell ref="E31:E33"/>
    <mergeCell ref="F34:F36"/>
    <mergeCell ref="G34:G36"/>
    <mergeCell ref="A105:H105"/>
    <mergeCell ref="B39:B41"/>
    <mergeCell ref="C39:C41"/>
    <mergeCell ref="B37:B38"/>
    <mergeCell ref="C37:C38"/>
    <mergeCell ref="H39:H41"/>
    <mergeCell ref="B42:B44"/>
    <mergeCell ref="C42:C44"/>
    <mergeCell ref="D42:D44"/>
    <mergeCell ref="E42:E44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87" r:id="rId1"/>
  <headerFooter differentFirst="1">
    <oddHeader>&amp;C&amp;P</oddHeader>
  </headerFooter>
  <rowBreaks count="22" manualBreakCount="22">
    <brk id="8" max="11" man="1"/>
    <brk id="13" max="11" man="1"/>
    <brk id="19" max="11" man="1"/>
    <brk id="26" max="11" man="1"/>
    <brk id="34" max="11" man="1"/>
    <brk id="42" max="11" man="1"/>
    <brk id="46" max="11" man="1"/>
    <brk id="51" max="11" man="1"/>
    <brk id="53" max="11" man="1"/>
    <brk id="55" max="11" man="1"/>
    <brk id="57" max="11" man="1"/>
    <brk id="59" max="11" man="1"/>
    <brk id="75" max="11" man="1"/>
    <brk id="78" max="11" man="1"/>
    <brk id="79" max="11" man="1"/>
    <brk id="83" max="11" man="1"/>
    <brk id="85" max="11" man="1"/>
    <brk id="87" max="11" man="1"/>
    <brk id="91" max="11" man="1"/>
    <brk id="92" max="11" man="1"/>
    <brk id="94" max="11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2014-02-14T04:51:02Z</dcterms:modified>
  <cp:category/>
  <cp:version/>
  <cp:contentType/>
  <cp:contentStatus/>
</cp:coreProperties>
</file>