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Приложение 4 физлица" sheetId="1" r:id="rId1"/>
  </sheets>
  <definedNames/>
  <calcPr fullCalcOnLoad="1"/>
</workbook>
</file>

<file path=xl/sharedStrings.xml><?xml version="1.0" encoding="utf-8"?>
<sst xmlns="http://schemas.openxmlformats.org/spreadsheetml/2006/main" count="515" uniqueCount="176">
  <si>
    <t>В каком районе (городе, городском округе) Вы проживаете?</t>
  </si>
  <si>
    <t>Рынок медицинских услуг</t>
  </si>
  <si>
    <t>Рынок розничной торговли</t>
  </si>
  <si>
    <t>Рынок социальных услуг</t>
  </si>
  <si>
    <t>Рынок услуг дошкольного образования</t>
  </si>
  <si>
    <t>Рынок услуг жилищно-коммунального хозяйства</t>
  </si>
  <si>
    <t>Рынок услуг перевозок пассажиров наземным транспортом</t>
  </si>
  <si>
    <t>Рынок услуг связи</t>
  </si>
  <si>
    <t>Рынок услуг дополнительного образования детей</t>
  </si>
  <si>
    <t>Рынок услуг психолого-педагогическо го сопровождения детей с ограниченными возможностями здоровья</t>
  </si>
  <si>
    <t>Рынок услуг в сфере культуры</t>
  </si>
  <si>
    <t>Рынок услуг детского отдыха и оздоровления</t>
  </si>
  <si>
    <t>Рынок газа</t>
  </si>
  <si>
    <t>Номер строки</t>
  </si>
  <si>
    <t>Соц статус</t>
  </si>
  <si>
    <t>Какое количество организаций предоставляют товары (услуги) на рынках</t>
  </si>
  <si>
    <t>Насколько Вы удовлетворены характеристика следующих товаров</t>
  </si>
  <si>
    <t>На какие товары (услуги), по Вашему мнению, цены в СО выше по сравнению с другими регионами</t>
  </si>
  <si>
    <t xml:space="preserve">Как, по Вашему мнению, изменилось количество организаций, предоставляющих товары (услуги) на следующих рынках СО в течении последних 3 лет? </t>
  </si>
  <si>
    <t>Оцените качество услуг субъектов естественных монополий в Вашем городе?</t>
  </si>
  <si>
    <t>Водоснабжение, водоотведение</t>
  </si>
  <si>
    <t>газоснабжение</t>
  </si>
  <si>
    <t>электроснабжение</t>
  </si>
  <si>
    <t>теплоснабжение</t>
  </si>
  <si>
    <t>Оцените качество официальной информации о состоянии конкурен тной среды на рынках товаров и услуг Свердловской области, размещаемой в открытом доступе</t>
  </si>
  <si>
    <t>Уровень доступности</t>
  </si>
  <si>
    <t>Уровень понятности</t>
  </si>
  <si>
    <t>Удобство получения</t>
  </si>
  <si>
    <t xml:space="preserve">работаю </t>
  </si>
  <si>
    <t>достаточно</t>
  </si>
  <si>
    <t>мало</t>
  </si>
  <si>
    <t>увеличелось</t>
  </si>
  <si>
    <t>снизилось</t>
  </si>
  <si>
    <t>не изменилось</t>
  </si>
  <si>
    <t>Услуги ЖКХ</t>
  </si>
  <si>
    <t>Приложение 4</t>
  </si>
  <si>
    <t>город Артемовский</t>
  </si>
  <si>
    <t>избыточно</t>
  </si>
  <si>
    <t xml:space="preserve">Скорее не удовлетворен, скорее не удовлетворен, скорее не удовлетворен, </t>
  </si>
  <si>
    <t>Скорее удовлетворен, скорее удовлетворен, скорее удовлетворен</t>
  </si>
  <si>
    <t>Не удовлетворен, не удовлетворен, не удовлетворен</t>
  </si>
  <si>
    <t xml:space="preserve"> Удовлетворительно</t>
  </si>
  <si>
    <t>Скорее удовлетворительно</t>
  </si>
  <si>
    <t>Затрудняюсь ответить</t>
  </si>
  <si>
    <t>Удовлетворен, удовлетворен, удовлетворен</t>
  </si>
  <si>
    <t>затрудняюсь ответить</t>
  </si>
  <si>
    <t>нет совсем</t>
  </si>
  <si>
    <t>Затрудняюсь ответить, затрудняюсь ответить, затрудняюсь ответить</t>
  </si>
  <si>
    <t>Скорее не удовлетворен, скорее не удовлетворен, не удовлетворен</t>
  </si>
  <si>
    <t>Скорее не удовлетворен, скорее удовлетворен, скорее удовлетворен</t>
  </si>
  <si>
    <t>Услуги ЖКХ, продукты питания</t>
  </si>
  <si>
    <t>Не удовлетворительно</t>
  </si>
  <si>
    <t>Скорее неудовлетворительно</t>
  </si>
  <si>
    <t>Скорее удовлетворен, Скорее не удовлетворен, Не удовлетворен</t>
  </si>
  <si>
    <t>Удовлетворен, Скорее удовлетворен, Не удовлетворен</t>
  </si>
  <si>
    <t>Скорее не удовлетворен, скорее не удовлетворен, Не удовлетворен</t>
  </si>
  <si>
    <t>Скорее не удовлетворен, не удовлетворен, не удовлетворен</t>
  </si>
  <si>
    <t>Удовлетворен, скорее удовлетворен, скорее не удовлетворен</t>
  </si>
  <si>
    <t>Скорее удовлетворен, не  удовлетворен, не удовлетворен</t>
  </si>
  <si>
    <t>Увеличилось</t>
  </si>
  <si>
    <t>Снизилось</t>
  </si>
  <si>
    <t>пенсионер</t>
  </si>
  <si>
    <t>Удовлетворен, сворее не удовлетворен, скорее не удовлетворен</t>
  </si>
  <si>
    <t>Скорее удовлетворен, скорее удовлетворен, Не удовлетворен</t>
  </si>
  <si>
    <t>Скорее удовлетворен, скорее удовлетворен, не удовлетворен</t>
  </si>
  <si>
    <t>Скорее удовлетворен, скорее не удовлетворен, скорее не удовлетворен</t>
  </si>
  <si>
    <t>Скорее удовлетворен, скорее удовлетворен, скорее не удовлетворен</t>
  </si>
  <si>
    <t>продукты питания</t>
  </si>
  <si>
    <t>Удовлетворен, удовлетворен, скорее не удовлетворен</t>
  </si>
  <si>
    <t>Удовлетворен, скорее удовлетворен, удовлетворен</t>
  </si>
  <si>
    <t>Скорее не удовлетворен, не удовлетворен, скорее не удовлетворен</t>
  </si>
  <si>
    <t>Удовлетворен, не удовлетворен, не удовлетворен</t>
  </si>
  <si>
    <t>медицинские препараты</t>
  </si>
  <si>
    <t>поселок Буланаш, Артемовский район</t>
  </si>
  <si>
    <t>Скорее не удовлетворен, скорее удовлетворен, скорее не удовлетворен</t>
  </si>
  <si>
    <t>скорее удовлетворен, скорее не удовлетворен, скорее удовлетворен</t>
  </si>
  <si>
    <t>Скорее не удовлетворен, скорее не удовлетворен, скорее удовлетворен</t>
  </si>
  <si>
    <t>Продукты питания, Услуги ЖКХ,  Бытовая техника, медицинское обслуживание</t>
  </si>
  <si>
    <t>Затрудняюсь ответить, скорее не удовлетворен, не удовлетворен</t>
  </si>
  <si>
    <t>Не удовлетворен, скорее не удовлетворен, не удовлетворен</t>
  </si>
  <si>
    <t>Услуги ЖКХ, медицина (стоматология)</t>
  </si>
  <si>
    <t>Скорее удовлетворен, скорее  удовлетворен, скорее не удовлетворен</t>
  </si>
  <si>
    <t>Скорее удовлетворен, скорее не удовлетворен,  не удовлетворен</t>
  </si>
  <si>
    <t>Скорее удовлетворен, скорее удовлетворен, скорее  удовлетворен</t>
  </si>
  <si>
    <t>скорее удовлетворен, не удовлетворен, не удовлетворен</t>
  </si>
  <si>
    <t>скорее не удовлетворен, не удовлетворен, не удовлетворен</t>
  </si>
  <si>
    <t>скорее не удовлетворен, скорее удовлетворен, скорее удовлетворен</t>
  </si>
  <si>
    <t>скорее удовлетворен, скорее не цдовлетворен, скорее удовлетворен</t>
  </si>
  <si>
    <t>Скорее удовлетворительно, удовлетворительно, удовлетворительно</t>
  </si>
  <si>
    <t>Скорее удовлетворительно, скорее удовлетворительно, удовлетворительно</t>
  </si>
  <si>
    <t>Не удовлетворен, затрудняюсь ответить, затрудняюсь ответить</t>
  </si>
  <si>
    <t>удовлетворительно</t>
  </si>
  <si>
    <t>удовлетворен, удовлетворен, затрудняюсь ответить</t>
  </si>
  <si>
    <t>удовлетворен, скорее удовлетворен, скорее удовлетворен</t>
  </si>
  <si>
    <t>сворее не удовлетворен, скорее удовлетворен, скорее не удовлетворен</t>
  </si>
  <si>
    <t>Не удовлетворен, скорее удовлетворен, скорее удовлетворен</t>
  </si>
  <si>
    <t>цены на бензин, товары перввой необходимости</t>
  </si>
  <si>
    <t>затрудняюсь ответить, удовлетворен, удовлетворен</t>
  </si>
  <si>
    <t>Удовлетворен, скорее удовлетворен, скорее удовлетворен</t>
  </si>
  <si>
    <t>Удовлетворен, скорее не удовлетворен, скорее не удовлетворен</t>
  </si>
  <si>
    <t>Удовлетворен, удовлетворен, скорее удовлетворен</t>
  </si>
  <si>
    <t>Неудовлетворительно</t>
  </si>
  <si>
    <t>удовлетворен, скорее удовлетворен, скорее не удовлетворен</t>
  </si>
  <si>
    <t>Не удовлетворен, не удовлетворен, скорее удовлетворен</t>
  </si>
  <si>
    <t>Не удовлетворен, скорее не удовлетворен, скорее не удовлетворен</t>
  </si>
  <si>
    <t>Скорее удовлетворен, не удовлетворен, скорее не удовлетворен</t>
  </si>
  <si>
    <t>Скорее удовлетворен, скорее удовлетворен, удовлетворен</t>
  </si>
  <si>
    <t>Скорее удовлетворен, скорее не удовлетворен, не удовлетворен</t>
  </si>
  <si>
    <t>Услуги ЖКХ, авиабилеты</t>
  </si>
  <si>
    <t>Скорее не удовлетворен, затрудняюсь ответить, затрудняюсь ответить</t>
  </si>
  <si>
    <t>Скорее не удовлетворен, скорее не удовлетворен, скорее не удовлетворен</t>
  </si>
  <si>
    <t>неудовлетворительно</t>
  </si>
  <si>
    <t>не удовлетворен, не удовлетворен, скорее не удовлетворен</t>
  </si>
  <si>
    <t>удовлетворен, удовлетворен, скорее не удовлетворен</t>
  </si>
  <si>
    <t>Скорее удовлетворен, Затрудняюсь ответить, Скорее не удовлетворен</t>
  </si>
  <si>
    <t>Не удовлетворен, скорее не удовлетворен, скорее удовлетворен</t>
  </si>
  <si>
    <t>цены на отопление в Артемовском выше чем по области</t>
  </si>
  <si>
    <t>Не удовлетворен, не удовлетворен, затрудняюсь ответить</t>
  </si>
  <si>
    <t>Скорее удовлетворен, затрудняюсь ответить, затрудняюсь ответить</t>
  </si>
  <si>
    <t>Не удовлетворен, не удовлетворен,затрудняюсь ответить</t>
  </si>
  <si>
    <t>Скорее не удовлетворен, затрудняюсь ответить, скорее не удовлетворен</t>
  </si>
  <si>
    <t>Затрудняюсь ответить, затрудняюсь ответить, не удовлетворен</t>
  </si>
  <si>
    <t>лекарственные препараты, электроэнергия</t>
  </si>
  <si>
    <t>Услкги ЖКХ</t>
  </si>
  <si>
    <t>увеличилось</t>
  </si>
  <si>
    <t>Цены на квартиры, дома</t>
  </si>
  <si>
    <t>Артемовский район, поселок Буланаш</t>
  </si>
  <si>
    <t>Скорее удовлетворен, скорее не удовлетворен, скорее удовлетворен</t>
  </si>
  <si>
    <t>Услуги ЖКХ, перевозки</t>
  </si>
  <si>
    <t>Скорее удовлетворен, не удовлетворен, затрудняюсь ответить</t>
  </si>
  <si>
    <t>Затрудняюсь ответить, скорее удовлетворен, скорее удовлетворен</t>
  </si>
  <si>
    <t>Скорее не удовлетворен, не удовлетворен, удовлетворен</t>
  </si>
  <si>
    <t>Не удовлетворен, скорее удовлетворен, не удовлетворен</t>
  </si>
  <si>
    <t>Скорее не удовлетворен, скорее удовлетворен, удовлетворен</t>
  </si>
  <si>
    <t>Скорее не удовлетворен, удовлетворен, удовлетворен</t>
  </si>
  <si>
    <t>Затрудняюсь ответить, удовлетворен, затрудняюсь ответить</t>
  </si>
  <si>
    <t>Затрудняюсь ответить, скорее удовлетворен, скорее не удовлетворен</t>
  </si>
  <si>
    <t>Скорее удовлетворен, скорее удовлетворен, скорее неудовлетворен</t>
  </si>
  <si>
    <t>Скорее удовлетворен, затрудняюсь ответить, скорее удовлетворен</t>
  </si>
  <si>
    <t>Не удовлетворен, скорее не удовлетворен, удовлетворен</t>
  </si>
  <si>
    <t>Не удовлетворен, не удовлетворен, скорее не удовлетворен</t>
  </si>
  <si>
    <t>детские товары</t>
  </si>
  <si>
    <t>Скорее не удовлетворен, скорее удовлетворен, не удовлетворен</t>
  </si>
  <si>
    <t>Скорее удовлетворен, скорее удовлетворен,не удовлетворен</t>
  </si>
  <si>
    <t>Затрудняюсь ответить, скорее удовлетворен, не удовлетворен</t>
  </si>
  <si>
    <t>Скорее удовлетворен, удовлетворен, не удовлетворен</t>
  </si>
  <si>
    <t>Удовлетворен, скорее удовлетворен, неудовлетворен</t>
  </si>
  <si>
    <t>Проехд на общественном транспорте, услуги ЖКХ</t>
  </si>
  <si>
    <t>Скорее удовлетворен, скорее удовлетворен, затрудняюсь ответить</t>
  </si>
  <si>
    <t>Скорее не удовлетворен, Сворее удовлетворен, затрудняюсь ответить</t>
  </si>
  <si>
    <t>Затрудняюсь ответить, затрудняюсь ответить, скорее удовлетворен</t>
  </si>
  <si>
    <t>Затрудняюсь ответить, не удовлетворен, скорее не удовлетворен</t>
  </si>
  <si>
    <t>Затрудняюсь ответить, скорее не удовлетворен,удовлетворен</t>
  </si>
  <si>
    <t>Скорее удовлетворен, удовлетворен, удовлетворен</t>
  </si>
  <si>
    <t>Затрудняюсь ответить, скорее не удовлетворен, скорее удовлетворен</t>
  </si>
  <si>
    <t>Цены на бензин, продукты питания, услуги ЖКХ</t>
  </si>
  <si>
    <t>Скорее не удовлетворен, скорее не удовлетворен, удовлетворен</t>
  </si>
  <si>
    <t>Скорее удовлетворен, скорее не удовлетворен, затрудняюсь ответить</t>
  </si>
  <si>
    <t>Скорее не удовлетворен, затрудняюсь ответить, удовлетворен</t>
  </si>
  <si>
    <t>Скорее не удовлетворен, удовлетворен, скорее не удовлетворен</t>
  </si>
  <si>
    <t>Скорее не удовлетворен, не удовлетворен, затрудняюсь ответить</t>
  </si>
  <si>
    <t>учусь (студент)</t>
  </si>
  <si>
    <t>Скорее удовлетворен, не удовлетворен, не удовлетворен</t>
  </si>
  <si>
    <t>Скорее удовлетворен, удовлетворен, скорее удовлетворен</t>
  </si>
  <si>
    <t>Скорее удовлетворен, не удовлетворен, скорее удовлетворен</t>
  </si>
  <si>
    <t>удовлетворен, скорее удовлетворен, удовлетворен</t>
  </si>
  <si>
    <t>Продукты первой необходимости</t>
  </si>
  <si>
    <t>на продукты питания, услуги ЖКХ</t>
  </si>
  <si>
    <t>Не удовлетворен, не удовлетворен,скорее не удовлетворен</t>
  </si>
  <si>
    <t>Сеорее не удовлетворен, скорее не удовлетворен, скорее удовлетворен</t>
  </si>
  <si>
    <t>Не удовлетворен, затрудняюсь ответить, не удовлетворен</t>
  </si>
  <si>
    <t>Удовлетворен, не удовлетворен, скорее удовлетворен</t>
  </si>
  <si>
    <t>Удовлетворен, Скорее не удовлетворен, скорее удовлетворен</t>
  </si>
  <si>
    <t>Удовлетворен, скорее не удовлетворен, удовлетворен</t>
  </si>
  <si>
    <t>Детские товары, лекарства</t>
  </si>
  <si>
    <t>Не удовлетворен, скорее удовлетворен, удовлетворен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</si>
</sst>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14"/>
  <sheetViews>
    <sheetView tabSelected="1" view="pageBreakPreview" zoomScaleSheetLayoutView="100" workbookViewId="0" topLeftCell="A1">
      <selection activeCell="B2" sqref="B2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3" width="20.421875" style="0" customWidth="1"/>
    <col min="4" max="4" width="13.8515625" style="0" customWidth="1"/>
    <col min="5" max="5" width="11.57421875" style="0" customWidth="1"/>
    <col min="7" max="7" width="11.7109375" style="0" customWidth="1"/>
    <col min="8" max="8" width="22.00390625" style="0" customWidth="1"/>
    <col min="9" max="9" width="11.421875" style="0" customWidth="1"/>
    <col min="10" max="10" width="13.140625" style="0" customWidth="1"/>
    <col min="11" max="11" width="11.00390625" style="0" customWidth="1"/>
    <col min="12" max="12" width="20.421875" style="0" customWidth="1"/>
    <col min="15" max="15" width="12.28125" style="0" customWidth="1"/>
    <col min="16" max="16" width="11.28125" style="0" customWidth="1"/>
    <col min="17" max="17" width="15.57421875" style="0" customWidth="1"/>
    <col min="18" max="18" width="16.57421875" style="0" customWidth="1"/>
    <col min="19" max="19" width="15.57421875" style="0" customWidth="1"/>
    <col min="20" max="20" width="16.140625" style="0" customWidth="1"/>
    <col min="21" max="21" width="15.421875" style="0" customWidth="1"/>
    <col min="22" max="22" width="16.140625" style="0" customWidth="1"/>
    <col min="23" max="23" width="15.8515625" style="0" customWidth="1"/>
    <col min="24" max="24" width="15.28125" style="0" customWidth="1"/>
    <col min="25" max="25" width="16.421875" style="0" customWidth="1"/>
    <col min="26" max="26" width="15.57421875" style="0" customWidth="1"/>
    <col min="27" max="27" width="15.7109375" style="0" customWidth="1"/>
    <col min="28" max="28" width="15.140625" style="0" customWidth="1"/>
    <col min="29" max="29" width="15.8515625" style="0" customWidth="1"/>
    <col min="30" max="30" width="19.140625" style="0" customWidth="1"/>
    <col min="31" max="31" width="12.8515625" style="0" customWidth="1"/>
    <col min="32" max="32" width="10.28125" style="0" customWidth="1"/>
    <col min="33" max="33" width="11.00390625" style="0" customWidth="1"/>
    <col min="34" max="34" width="13.28125" style="0" customWidth="1"/>
    <col min="35" max="35" width="13.140625" style="0" customWidth="1"/>
    <col min="36" max="36" width="10.57421875" style="0" customWidth="1"/>
    <col min="37" max="37" width="11.421875" style="0" customWidth="1"/>
    <col min="38" max="38" width="12.140625" style="0" customWidth="1"/>
    <col min="39" max="39" width="13.421875" style="0" customWidth="1"/>
    <col min="40" max="40" width="10.7109375" style="0" customWidth="1"/>
    <col min="41" max="41" width="11.8515625" style="0" customWidth="1"/>
    <col min="42" max="42" width="12.28125" style="0" customWidth="1"/>
    <col min="43" max="43" width="13.140625" style="0" customWidth="1"/>
    <col min="44" max="44" width="13.00390625" style="0" customWidth="1"/>
    <col min="45" max="45" width="12.00390625" style="0" customWidth="1"/>
    <col min="46" max="47" width="10.8515625" style="0" customWidth="1"/>
    <col min="48" max="48" width="19.7109375" style="0" customWidth="1"/>
    <col min="49" max="49" width="20.00390625" style="0" customWidth="1"/>
    <col min="50" max="50" width="20.140625" style="0" customWidth="1"/>
  </cols>
  <sheetData>
    <row r="1" ht="15">
      <c r="A1" t="s">
        <v>35</v>
      </c>
    </row>
    <row r="2" spans="2:50" ht="15">
      <c r="B2">
        <v>1</v>
      </c>
      <c r="C2">
        <v>2</v>
      </c>
      <c r="D2" s="16">
        <v>3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23">
        <v>4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5">
        <v>5</v>
      </c>
      <c r="AE2" s="16">
        <v>6</v>
      </c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>
        <v>7</v>
      </c>
      <c r="AS2" s="16"/>
      <c r="AT2" s="16"/>
      <c r="AU2" s="16"/>
      <c r="AV2" s="16">
        <v>8</v>
      </c>
      <c r="AW2" s="16"/>
      <c r="AX2" s="16"/>
    </row>
    <row r="3" spans="1:81" s="1" customFormat="1" ht="57" customHeight="1">
      <c r="A3" s="17" t="s">
        <v>13</v>
      </c>
      <c r="B3" s="17" t="s">
        <v>0</v>
      </c>
      <c r="C3" s="17" t="s">
        <v>14</v>
      </c>
      <c r="D3" s="19" t="s">
        <v>15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 t="s">
        <v>16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7" t="s">
        <v>17</v>
      </c>
      <c r="AE3" s="19" t="s">
        <v>18</v>
      </c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 t="s">
        <v>19</v>
      </c>
      <c r="AS3" s="21"/>
      <c r="AT3" s="21"/>
      <c r="AU3" s="21"/>
      <c r="AV3" s="20" t="s">
        <v>24</v>
      </c>
      <c r="AW3" s="21"/>
      <c r="AX3" s="22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</row>
    <row r="4" spans="1:81" s="2" customFormat="1" ht="158.25" customHeight="1">
      <c r="A4" s="18"/>
      <c r="B4" s="18"/>
      <c r="C4" s="18"/>
      <c r="D4" s="3" t="s">
        <v>4</v>
      </c>
      <c r="E4" s="3" t="s">
        <v>11</v>
      </c>
      <c r="F4" s="3" t="s">
        <v>8</v>
      </c>
      <c r="G4" s="3" t="s">
        <v>1</v>
      </c>
      <c r="H4" s="3" t="s">
        <v>9</v>
      </c>
      <c r="I4" s="3" t="s">
        <v>10</v>
      </c>
      <c r="J4" s="3" t="s">
        <v>5</v>
      </c>
      <c r="K4" s="3" t="s">
        <v>2</v>
      </c>
      <c r="L4" s="3" t="s">
        <v>6</v>
      </c>
      <c r="M4" s="3" t="s">
        <v>7</v>
      </c>
      <c r="N4" s="3" t="s">
        <v>3</v>
      </c>
      <c r="O4" s="3" t="s">
        <v>12</v>
      </c>
      <c r="P4" s="3" t="s">
        <v>1</v>
      </c>
      <c r="Q4" s="3" t="s">
        <v>4</v>
      </c>
      <c r="R4" s="3" t="s">
        <v>11</v>
      </c>
      <c r="S4" s="3" t="s">
        <v>8</v>
      </c>
      <c r="T4" s="3" t="s">
        <v>1</v>
      </c>
      <c r="U4" s="3" t="s">
        <v>9</v>
      </c>
      <c r="V4" s="3" t="s">
        <v>10</v>
      </c>
      <c r="W4" s="3" t="s">
        <v>5</v>
      </c>
      <c r="X4" s="3" t="s">
        <v>2</v>
      </c>
      <c r="Y4" s="3" t="s">
        <v>6</v>
      </c>
      <c r="Z4" s="3" t="s">
        <v>7</v>
      </c>
      <c r="AA4" s="3" t="s">
        <v>3</v>
      </c>
      <c r="AB4" s="3" t="s">
        <v>12</v>
      </c>
      <c r="AC4" s="3" t="s">
        <v>1</v>
      </c>
      <c r="AD4" s="18"/>
      <c r="AE4" s="3" t="s">
        <v>4</v>
      </c>
      <c r="AF4" s="3" t="s">
        <v>11</v>
      </c>
      <c r="AG4" s="3" t="s">
        <v>8</v>
      </c>
      <c r="AH4" s="3" t="s">
        <v>1</v>
      </c>
      <c r="AI4" s="3" t="s">
        <v>9</v>
      </c>
      <c r="AJ4" s="3" t="s">
        <v>10</v>
      </c>
      <c r="AK4" s="3" t="s">
        <v>5</v>
      </c>
      <c r="AL4" s="3" t="s">
        <v>2</v>
      </c>
      <c r="AM4" s="3" t="s">
        <v>6</v>
      </c>
      <c r="AN4" s="3" t="s">
        <v>7</v>
      </c>
      <c r="AO4" s="3" t="s">
        <v>3</v>
      </c>
      <c r="AP4" s="3" t="s">
        <v>12</v>
      </c>
      <c r="AQ4" s="3" t="s">
        <v>1</v>
      </c>
      <c r="AR4" s="3" t="s">
        <v>20</v>
      </c>
      <c r="AS4" s="3" t="s">
        <v>21</v>
      </c>
      <c r="AT4" s="3" t="s">
        <v>22</v>
      </c>
      <c r="AU4" s="3" t="s">
        <v>23</v>
      </c>
      <c r="AV4" s="3" t="s">
        <v>25</v>
      </c>
      <c r="AW4" s="3" t="s">
        <v>26</v>
      </c>
      <c r="AX4" s="3" t="s">
        <v>27</v>
      </c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</row>
    <row r="5" spans="1:50" s="2" customFormat="1" ht="90">
      <c r="A5" s="4">
        <v>1</v>
      </c>
      <c r="B5" s="4" t="s">
        <v>36</v>
      </c>
      <c r="C5" s="4" t="s">
        <v>28</v>
      </c>
      <c r="D5" s="4" t="s">
        <v>29</v>
      </c>
      <c r="E5" s="4" t="str">
        <f>$D$5</f>
        <v>достаточно</v>
      </c>
      <c r="F5" s="4" t="str">
        <f>$D$5</f>
        <v>достаточно</v>
      </c>
      <c r="G5" s="4" t="s">
        <v>30</v>
      </c>
      <c r="H5" s="4" t="s">
        <v>30</v>
      </c>
      <c r="I5" s="4" t="s">
        <v>29</v>
      </c>
      <c r="J5" s="4" t="s">
        <v>29</v>
      </c>
      <c r="K5" s="4" t="s">
        <v>37</v>
      </c>
      <c r="L5" s="4" t="s">
        <v>30</v>
      </c>
      <c r="M5" s="4" t="str">
        <f>$J$5</f>
        <v>достаточно</v>
      </c>
      <c r="N5" s="4" t="s">
        <v>30</v>
      </c>
      <c r="O5" s="4" t="s">
        <v>30</v>
      </c>
      <c r="P5" s="4" t="s">
        <v>29</v>
      </c>
      <c r="Q5" s="4" t="s">
        <v>38</v>
      </c>
      <c r="R5" s="4" t="s">
        <v>39</v>
      </c>
      <c r="S5" s="4" t="str">
        <f>$R$5</f>
        <v>Скорее удовлетворен, скорее удовлетворен, скорее удовлетворен</v>
      </c>
      <c r="T5" s="4" t="s">
        <v>40</v>
      </c>
      <c r="U5" s="8" t="s">
        <v>39</v>
      </c>
      <c r="V5" s="4" t="str">
        <f>$U$5</f>
        <v>Скорее удовлетворен, скорее удовлетворен, скорее удовлетворен</v>
      </c>
      <c r="W5" s="4" t="str">
        <f>$U$5</f>
        <v>Скорее удовлетворен, скорее удовлетворен, скорее удовлетворен</v>
      </c>
      <c r="X5" s="4" t="str">
        <f>$U$5</f>
        <v>Скорее удовлетворен, скорее удовлетворен, скорее удовлетворен</v>
      </c>
      <c r="Y5" s="4" t="str">
        <f>$Q$5</f>
        <v>Скорее не удовлетворен, скорее не удовлетворен, скорее не удовлетворен, </v>
      </c>
      <c r="Z5" s="4" t="str">
        <f>$W$5</f>
        <v>Скорее удовлетворен, скорее удовлетворен, скорее удовлетворен</v>
      </c>
      <c r="AA5" s="4" t="str">
        <f>$W$5</f>
        <v>Скорее удовлетворен, скорее удовлетворен, скорее удовлетворен</v>
      </c>
      <c r="AB5" s="4" t="str">
        <f>$Y$5</f>
        <v>Скорее не удовлетворен, скорее не удовлетворен, скорее не удовлетворен, </v>
      </c>
      <c r="AC5" s="4" t="str">
        <f>$AA$5</f>
        <v>Скорее удовлетворен, скорее удовлетворен, скорее удовлетворен</v>
      </c>
      <c r="AD5" s="4" t="s">
        <v>34</v>
      </c>
      <c r="AE5" s="4" t="s">
        <v>31</v>
      </c>
      <c r="AF5" s="4" t="str">
        <f>$AH$5</f>
        <v>увеличелось</v>
      </c>
      <c r="AG5" s="4" t="str">
        <f>$AE$5</f>
        <v>увеличелось</v>
      </c>
      <c r="AH5" s="4" t="str">
        <f>$AJ$5</f>
        <v>увеличелось</v>
      </c>
      <c r="AI5" s="4" t="str">
        <f>$AL$5</f>
        <v>увеличелось</v>
      </c>
      <c r="AJ5" s="4" t="str">
        <f>$AL$5</f>
        <v>увеличелось</v>
      </c>
      <c r="AK5" s="4" t="str">
        <f>$AG$5</f>
        <v>увеличелось</v>
      </c>
      <c r="AL5" s="4" t="str">
        <f>$AG$5</f>
        <v>увеличелось</v>
      </c>
      <c r="AM5" s="4" t="s">
        <v>32</v>
      </c>
      <c r="AN5" s="4" t="str">
        <f>$AP$5</f>
        <v>снизилось</v>
      </c>
      <c r="AO5" s="4" t="s">
        <v>32</v>
      </c>
      <c r="AP5" s="4" t="str">
        <f>$AO$5</f>
        <v>снизилось</v>
      </c>
      <c r="AQ5" s="4" t="s">
        <v>33</v>
      </c>
      <c r="AR5" s="4" t="s">
        <v>42</v>
      </c>
      <c r="AS5" s="4" t="str">
        <f>$AR$5</f>
        <v>Скорее удовлетворительно</v>
      </c>
      <c r="AT5" s="4" t="str">
        <f>$AR$5</f>
        <v>Скорее удовлетворительно</v>
      </c>
      <c r="AU5" s="4" t="str">
        <f>$AR$5</f>
        <v>Скорее удовлетворительно</v>
      </c>
      <c r="AV5" s="4" t="s">
        <v>41</v>
      </c>
      <c r="AW5" s="4" t="str">
        <f>$AV$5</f>
        <v> Удовлетворительно</v>
      </c>
      <c r="AX5" s="4" t="str">
        <f>$AV$5</f>
        <v> Удовлетворительно</v>
      </c>
    </row>
    <row r="6" spans="1:50" s="2" customFormat="1" ht="87.75" customHeight="1">
      <c r="A6" s="8">
        <v>2</v>
      </c>
      <c r="B6" s="8" t="str">
        <f>$B$5</f>
        <v>город Артемовский</v>
      </c>
      <c r="C6" s="8" t="str">
        <f>$C$5</f>
        <v>работаю </v>
      </c>
      <c r="D6" s="8" t="str">
        <f>$D$5</f>
        <v>достаточно</v>
      </c>
      <c r="E6" s="8" t="str">
        <f>$G$5</f>
        <v>мало</v>
      </c>
      <c r="F6" s="8" t="str">
        <f>$D$5</f>
        <v>достаточно</v>
      </c>
      <c r="G6" s="8" t="str">
        <f>$G$5</f>
        <v>мало</v>
      </c>
      <c r="H6" s="8" t="str">
        <f>$G$5</f>
        <v>мало</v>
      </c>
      <c r="I6" s="8" t="str">
        <f>I5</f>
        <v>достаточно</v>
      </c>
      <c r="J6" s="8" t="str">
        <f>J5</f>
        <v>достаточно</v>
      </c>
      <c r="K6" s="8" t="str">
        <f>$K$5</f>
        <v>избыточно</v>
      </c>
      <c r="L6" s="8" t="str">
        <f>$L$5</f>
        <v>мало</v>
      </c>
      <c r="M6" s="8" t="str">
        <f>$M$5</f>
        <v>достаточно</v>
      </c>
      <c r="N6" s="8" t="str">
        <f>$M$5</f>
        <v>достаточно</v>
      </c>
      <c r="O6" s="8" t="s">
        <v>43</v>
      </c>
      <c r="P6" s="8" t="str">
        <f>$O$6</f>
        <v>Затрудняюсь ответить</v>
      </c>
      <c r="Q6" s="8" t="str">
        <f>$P$6</f>
        <v>Затрудняюсь ответить</v>
      </c>
      <c r="R6" s="8" t="str">
        <f>$P$6</f>
        <v>Затрудняюсь ответить</v>
      </c>
      <c r="S6" s="8" t="str">
        <f>$P$6</f>
        <v>Затрудняюсь ответить</v>
      </c>
      <c r="T6" s="8" t="str">
        <f>$T$5</f>
        <v>Не удовлетворен, не удовлетворен, не удовлетворен</v>
      </c>
      <c r="U6" s="8" t="str">
        <f>$R$6</f>
        <v>Затрудняюсь ответить</v>
      </c>
      <c r="V6" s="8" t="str">
        <f>$S$5</f>
        <v>Скорее удовлетворен, скорее удовлетворен, скорее удовлетворен</v>
      </c>
      <c r="W6" s="8" t="str">
        <f>$U$6</f>
        <v>Затрудняюсь ответить</v>
      </c>
      <c r="X6" s="8" t="str">
        <f>$S$5</f>
        <v>Скорее удовлетворен, скорее удовлетворен, скорее удовлетворен</v>
      </c>
      <c r="Y6" s="8" t="str">
        <f>$T$5</f>
        <v>Не удовлетворен, не удовлетворен, не удовлетворен</v>
      </c>
      <c r="Z6" s="8" t="str">
        <f>$Y$5</f>
        <v>Скорее не удовлетворен, скорее не удовлетворен, скорее не удовлетворен, </v>
      </c>
      <c r="AA6" s="8" t="str">
        <f>$AA$5</f>
        <v>Скорее удовлетворен, скорее удовлетворен, скорее удовлетворен</v>
      </c>
      <c r="AB6" s="8" t="str">
        <f>$W$6</f>
        <v>Затрудняюсь ответить</v>
      </c>
      <c r="AC6" s="8" t="str">
        <f>$W$6</f>
        <v>Затрудняюсь ответить</v>
      </c>
      <c r="AD6" s="8" t="str">
        <f>$AD$5</f>
        <v>Услуги ЖКХ</v>
      </c>
      <c r="AE6" s="8" t="str">
        <f>$AE$5</f>
        <v>увеличелось</v>
      </c>
      <c r="AF6" s="8" t="s">
        <v>32</v>
      </c>
      <c r="AG6" s="8" t="s">
        <v>33</v>
      </c>
      <c r="AH6" s="8" t="str">
        <f>$AF$6</f>
        <v>снизилось</v>
      </c>
      <c r="AI6" s="8" t="str">
        <f>$AC$6</f>
        <v>Затрудняюсь ответить</v>
      </c>
      <c r="AJ6" s="8" t="str">
        <f>$AG$6</f>
        <v>не изменилось</v>
      </c>
      <c r="AK6" s="8" t="str">
        <f>$AG$6</f>
        <v>не изменилось</v>
      </c>
      <c r="AL6" s="8" t="str">
        <f>$AE$6</f>
        <v>увеличелось</v>
      </c>
      <c r="AM6" s="8" t="str">
        <f>$AM$5</f>
        <v>снизилось</v>
      </c>
      <c r="AN6" s="8" t="str">
        <f>$AK$6</f>
        <v>не изменилось</v>
      </c>
      <c r="AO6" s="8" t="str">
        <f>$AK$6</f>
        <v>не изменилось</v>
      </c>
      <c r="AP6" s="8" t="str">
        <f aca="true" t="shared" si="0" ref="AP6:AX6">$AI$6</f>
        <v>Затрудняюсь ответить</v>
      </c>
      <c r="AQ6" s="8" t="str">
        <f t="shared" si="0"/>
        <v>Затрудняюсь ответить</v>
      </c>
      <c r="AR6" s="8" t="str">
        <f t="shared" si="0"/>
        <v>Затрудняюсь ответить</v>
      </c>
      <c r="AS6" s="8" t="str">
        <f t="shared" si="0"/>
        <v>Затрудняюсь ответить</v>
      </c>
      <c r="AT6" s="8" t="str">
        <f t="shared" si="0"/>
        <v>Затрудняюсь ответить</v>
      </c>
      <c r="AU6" s="8" t="str">
        <f t="shared" si="0"/>
        <v>Затрудняюсь ответить</v>
      </c>
      <c r="AV6" s="8" t="str">
        <f t="shared" si="0"/>
        <v>Затрудняюсь ответить</v>
      </c>
      <c r="AW6" s="8" t="str">
        <f t="shared" si="0"/>
        <v>Затрудняюсь ответить</v>
      </c>
      <c r="AX6" s="8" t="str">
        <f t="shared" si="0"/>
        <v>Затрудняюсь ответить</v>
      </c>
    </row>
    <row r="7" spans="1:50" s="2" customFormat="1" ht="76.5" customHeight="1">
      <c r="A7" s="8">
        <v>3</v>
      </c>
      <c r="B7" s="8" t="str">
        <f aca="true" t="shared" si="1" ref="B7:C9">B6</f>
        <v>город Артемовский</v>
      </c>
      <c r="C7" s="8" t="str">
        <f t="shared" si="1"/>
        <v>работаю </v>
      </c>
      <c r="D7" s="8" t="str">
        <f aca="true" t="shared" si="2" ref="D7:I7">$D$6</f>
        <v>достаточно</v>
      </c>
      <c r="E7" s="8" t="str">
        <f t="shared" si="2"/>
        <v>достаточно</v>
      </c>
      <c r="F7" s="8" t="str">
        <f t="shared" si="2"/>
        <v>достаточно</v>
      </c>
      <c r="G7" s="8" t="str">
        <f t="shared" si="2"/>
        <v>достаточно</v>
      </c>
      <c r="H7" s="8" t="str">
        <f t="shared" si="2"/>
        <v>достаточно</v>
      </c>
      <c r="I7" s="8" t="str">
        <f t="shared" si="2"/>
        <v>достаточно</v>
      </c>
      <c r="J7" s="8" t="str">
        <f>$L$6</f>
        <v>мало</v>
      </c>
      <c r="K7" s="8" t="str">
        <f>$P$6</f>
        <v>Затрудняюсь ответить</v>
      </c>
      <c r="L7" s="8" t="str">
        <f>$I$7</f>
        <v>достаточно</v>
      </c>
      <c r="M7" s="8" t="str">
        <f>$I$7</f>
        <v>достаточно</v>
      </c>
      <c r="N7" s="8" t="s">
        <v>30</v>
      </c>
      <c r="O7" s="8" t="str">
        <f>$K$7</f>
        <v>Затрудняюсь ответить</v>
      </c>
      <c r="P7" s="8" t="str">
        <f>$K$7</f>
        <v>Затрудняюсь ответить</v>
      </c>
      <c r="Q7" s="8" t="s">
        <v>44</v>
      </c>
      <c r="R7" s="8" t="str">
        <f aca="true" t="shared" si="3" ref="R7:Z7">$Q$7</f>
        <v>Удовлетворен, удовлетворен, удовлетворен</v>
      </c>
      <c r="S7" s="8" t="str">
        <f t="shared" si="3"/>
        <v>Удовлетворен, удовлетворен, удовлетворен</v>
      </c>
      <c r="T7" s="8" t="str">
        <f t="shared" si="3"/>
        <v>Удовлетворен, удовлетворен, удовлетворен</v>
      </c>
      <c r="U7" s="8" t="str">
        <f t="shared" si="3"/>
        <v>Удовлетворен, удовлетворен, удовлетворен</v>
      </c>
      <c r="V7" s="8" t="str">
        <f t="shared" si="3"/>
        <v>Удовлетворен, удовлетворен, удовлетворен</v>
      </c>
      <c r="W7" s="8" t="str">
        <f t="shared" si="3"/>
        <v>Удовлетворен, удовлетворен, удовлетворен</v>
      </c>
      <c r="X7" s="8" t="str">
        <f t="shared" si="3"/>
        <v>Удовлетворен, удовлетворен, удовлетворен</v>
      </c>
      <c r="Y7" s="8" t="str">
        <f t="shared" si="3"/>
        <v>Удовлетворен, удовлетворен, удовлетворен</v>
      </c>
      <c r="Z7" s="8" t="str">
        <f t="shared" si="3"/>
        <v>Удовлетворен, удовлетворен, удовлетворен</v>
      </c>
      <c r="AA7" s="8" t="str">
        <f>$Q$7</f>
        <v>Удовлетворен, удовлетворен, удовлетворен</v>
      </c>
      <c r="AB7" s="8" t="str">
        <f>$Q$7</f>
        <v>Удовлетворен, удовлетворен, удовлетворен</v>
      </c>
      <c r="AC7" s="8" t="str">
        <f>$Q$7</f>
        <v>Удовлетворен, удовлетворен, удовлетворен</v>
      </c>
      <c r="AD7" s="8" t="s">
        <v>45</v>
      </c>
      <c r="AE7" s="8" t="str">
        <f>$AD$7</f>
        <v>затрудняюсь ответить</v>
      </c>
      <c r="AF7" s="8" t="str">
        <f>$AG$6</f>
        <v>не изменилось</v>
      </c>
      <c r="AG7" s="8" t="str">
        <f>$AD$7</f>
        <v>затрудняюсь ответить</v>
      </c>
      <c r="AH7" s="8" t="str">
        <f>$AD$7</f>
        <v>затрудняюсь ответить</v>
      </c>
      <c r="AI7" s="8" t="str">
        <f>$AD$7</f>
        <v>затрудняюсь ответить</v>
      </c>
      <c r="AJ7" s="8" t="str">
        <f>$AG$6</f>
        <v>не изменилось</v>
      </c>
      <c r="AK7" s="8" t="str">
        <f>$AG$6</f>
        <v>не изменилось</v>
      </c>
      <c r="AL7" s="8" t="str">
        <f>$AI$7</f>
        <v>затрудняюсь ответить</v>
      </c>
      <c r="AM7" s="8" t="str">
        <f>$AG$6</f>
        <v>не изменилось</v>
      </c>
      <c r="AN7" s="8" t="str">
        <f>$AG$6</f>
        <v>не изменилось</v>
      </c>
      <c r="AO7" s="8" t="str">
        <f>$AI$7</f>
        <v>затрудняюсь ответить</v>
      </c>
      <c r="AP7" s="8" t="str">
        <f>$AI$7</f>
        <v>затрудняюсь ответить</v>
      </c>
      <c r="AQ7" s="8" t="str">
        <f>$AI$7</f>
        <v>затрудняюсь ответить</v>
      </c>
      <c r="AR7" s="8" t="str">
        <f aca="true" t="shared" si="4" ref="AR7:AX7">$AV$5</f>
        <v> Удовлетворительно</v>
      </c>
      <c r="AS7" s="8" t="str">
        <f t="shared" si="4"/>
        <v> Удовлетворительно</v>
      </c>
      <c r="AT7" s="8" t="str">
        <f t="shared" si="4"/>
        <v> Удовлетворительно</v>
      </c>
      <c r="AU7" s="8" t="str">
        <f t="shared" si="4"/>
        <v> Удовлетворительно</v>
      </c>
      <c r="AV7" s="8" t="str">
        <f t="shared" si="4"/>
        <v> Удовлетворительно</v>
      </c>
      <c r="AW7" s="8" t="str">
        <f t="shared" si="4"/>
        <v> Удовлетворительно</v>
      </c>
      <c r="AX7" s="8" t="str">
        <f t="shared" si="4"/>
        <v> Удовлетворительно</v>
      </c>
    </row>
    <row r="8" spans="1:50" s="2" customFormat="1" ht="93" customHeight="1">
      <c r="A8" s="8">
        <v>4</v>
      </c>
      <c r="B8" s="8" t="str">
        <f t="shared" si="1"/>
        <v>город Артемовский</v>
      </c>
      <c r="C8" s="8" t="str">
        <f t="shared" si="1"/>
        <v>работаю </v>
      </c>
      <c r="D8" s="8" t="str">
        <f>$K$7</f>
        <v>Затрудняюсь ответить</v>
      </c>
      <c r="E8" s="8" t="str">
        <f>$J$7</f>
        <v>мало</v>
      </c>
      <c r="F8" s="8" t="str">
        <f>$J$7</f>
        <v>мало</v>
      </c>
      <c r="G8" s="8" t="str">
        <f>$J$7</f>
        <v>мало</v>
      </c>
      <c r="H8" s="8" t="str">
        <f>$J$7</f>
        <v>мало</v>
      </c>
      <c r="I8" s="8" t="str">
        <f>$D$8</f>
        <v>Затрудняюсь ответить</v>
      </c>
      <c r="J8" s="8" t="str">
        <f>$I$7</f>
        <v>достаточно</v>
      </c>
      <c r="K8" s="8" t="str">
        <f>$K$6</f>
        <v>избыточно</v>
      </c>
      <c r="L8" s="8" t="str">
        <f>$I$7</f>
        <v>достаточно</v>
      </c>
      <c r="M8" s="8" t="str">
        <f>$I$7</f>
        <v>достаточно</v>
      </c>
      <c r="N8" s="8" t="s">
        <v>30</v>
      </c>
      <c r="O8" s="8" t="s">
        <v>30</v>
      </c>
      <c r="P8" s="8" t="s">
        <v>46</v>
      </c>
      <c r="Q8" s="8" t="s">
        <v>47</v>
      </c>
      <c r="R8" s="8" t="str">
        <f>$Q$8</f>
        <v>Затрудняюсь ответить, затрудняюсь ответить, затрудняюсь ответить</v>
      </c>
      <c r="S8" s="8" t="s">
        <v>48</v>
      </c>
      <c r="T8" s="8" t="str">
        <f>$T$6</f>
        <v>Не удовлетворен, не удовлетворен, не удовлетворен</v>
      </c>
      <c r="U8" s="8" t="str">
        <f>$R$8</f>
        <v>Затрудняюсь ответить, затрудняюсь ответить, затрудняюсь ответить</v>
      </c>
      <c r="V8" s="8" t="str">
        <f>$R$8</f>
        <v>Затрудняюсь ответить, затрудняюсь ответить, затрудняюсь ответить</v>
      </c>
      <c r="W8" s="8" t="str">
        <f>$T$8</f>
        <v>Не удовлетворен, не удовлетворен, не удовлетворен</v>
      </c>
      <c r="X8" s="8" t="s">
        <v>49</v>
      </c>
      <c r="Y8" s="8" t="str">
        <f>$Y$6</f>
        <v>Не удовлетворен, не удовлетворен, не удовлетворен</v>
      </c>
      <c r="Z8" s="8" t="str">
        <f>$X$8</f>
        <v>Скорее не удовлетворен, скорее удовлетворен, скорее удовлетворен</v>
      </c>
      <c r="AA8" s="8" t="str">
        <f>$Q$8</f>
        <v>Затрудняюсь ответить, затрудняюсь ответить, затрудняюсь ответить</v>
      </c>
      <c r="AB8" s="8" t="str">
        <f>$Q$8</f>
        <v>Затрудняюсь ответить, затрудняюсь ответить, затрудняюсь ответить</v>
      </c>
      <c r="AC8" s="8" t="str">
        <f>$Q$8</f>
        <v>Затрудняюсь ответить, затрудняюсь ответить, затрудняюсь ответить</v>
      </c>
      <c r="AD8" s="8" t="s">
        <v>50</v>
      </c>
      <c r="AE8" s="8" t="str">
        <f>$AE$7</f>
        <v>затрудняюсь ответить</v>
      </c>
      <c r="AF8" s="8" t="str">
        <f>$AE$7</f>
        <v>затрудняюсь ответить</v>
      </c>
      <c r="AG8" s="8" t="str">
        <f>$AJ$7</f>
        <v>не изменилось</v>
      </c>
      <c r="AH8" s="8" t="str">
        <f>$AJ$7</f>
        <v>не изменилось</v>
      </c>
      <c r="AI8" s="8" t="str">
        <f>$AJ$7</f>
        <v>не изменилось</v>
      </c>
      <c r="AJ8" s="8" t="str">
        <f>$AF$8</f>
        <v>затрудняюсь ответить</v>
      </c>
      <c r="AK8" s="8" t="str">
        <f>$AL$6</f>
        <v>увеличелось</v>
      </c>
      <c r="AL8" s="8" t="str">
        <f>$AL$6</f>
        <v>увеличелось</v>
      </c>
      <c r="AM8" s="8" t="str">
        <f>$AN$6</f>
        <v>не изменилось</v>
      </c>
      <c r="AN8" s="8" t="str">
        <f>$AL$8</f>
        <v>увеличелось</v>
      </c>
      <c r="AO8" s="8" t="str">
        <f>$AJ$8</f>
        <v>затрудняюсь ответить</v>
      </c>
      <c r="AP8" s="8" t="str">
        <f>$AJ$8</f>
        <v>затрудняюсь ответить</v>
      </c>
      <c r="AQ8" s="8" t="str">
        <f>$AJ$8</f>
        <v>затрудняюсь ответить</v>
      </c>
      <c r="AR8" s="8" t="s">
        <v>51</v>
      </c>
      <c r="AS8" s="8" t="s">
        <v>52</v>
      </c>
      <c r="AT8" s="8" t="str">
        <f>$AS$8</f>
        <v>Скорее неудовлетворительно</v>
      </c>
      <c r="AU8" s="8" t="str">
        <f>$AR$8</f>
        <v>Не удовлетворительно</v>
      </c>
      <c r="AV8" s="8" t="str">
        <f>$AT$8</f>
        <v>Скорее неудовлетворительно</v>
      </c>
      <c r="AW8" s="8" t="str">
        <f>$AT$8</f>
        <v>Скорее неудовлетворительно</v>
      </c>
      <c r="AX8" s="8" t="str">
        <f>$AT$8</f>
        <v>Скорее неудовлетворительно</v>
      </c>
    </row>
    <row r="9" spans="1:50" s="2" customFormat="1" ht="94.5" customHeight="1">
      <c r="A9" s="8">
        <v>5</v>
      </c>
      <c r="B9" s="8" t="str">
        <f t="shared" si="1"/>
        <v>город Артемовский</v>
      </c>
      <c r="C9" s="8" t="str">
        <f t="shared" si="1"/>
        <v>работаю </v>
      </c>
      <c r="D9" s="8" t="str">
        <f>$D$7</f>
        <v>достаточно</v>
      </c>
      <c r="E9" s="8" t="str">
        <f>$E$8</f>
        <v>мало</v>
      </c>
      <c r="F9" s="8" t="str">
        <f>$E$8</f>
        <v>мало</v>
      </c>
      <c r="G9" s="8" t="str">
        <f>$E$8</f>
        <v>мало</v>
      </c>
      <c r="H9" s="8" t="str">
        <f>$E$8</f>
        <v>мало</v>
      </c>
      <c r="I9" s="8" t="str">
        <f>$D$9</f>
        <v>достаточно</v>
      </c>
      <c r="J9" s="8" t="str">
        <f>$P$8</f>
        <v>нет совсем</v>
      </c>
      <c r="K9" s="8" t="str">
        <f>$K$8</f>
        <v>избыточно</v>
      </c>
      <c r="L9" s="8" t="str">
        <f>$N$8</f>
        <v>мало</v>
      </c>
      <c r="M9" s="8" t="str">
        <f>$L$8</f>
        <v>достаточно</v>
      </c>
      <c r="N9" s="8" t="str">
        <f>$N$8</f>
        <v>мало</v>
      </c>
      <c r="O9" s="8" t="str">
        <f>$N$8</f>
        <v>мало</v>
      </c>
      <c r="P9" s="8" t="str">
        <f>$L$8</f>
        <v>достаточно</v>
      </c>
      <c r="Q9" s="8" t="str">
        <f>$Q$8</f>
        <v>Затрудняюсь ответить, затрудняюсь ответить, затрудняюсь ответить</v>
      </c>
      <c r="R9" s="8" t="s">
        <v>53</v>
      </c>
      <c r="S9" s="8" t="s">
        <v>54</v>
      </c>
      <c r="T9" s="8" t="s">
        <v>55</v>
      </c>
      <c r="U9" s="8" t="str">
        <f>$U$8</f>
        <v>Затрудняюсь ответить, затрудняюсь ответить, затрудняюсь ответить</v>
      </c>
      <c r="V9" s="8" t="str">
        <f>$Q$7</f>
        <v>Удовлетворен, удовлетворен, удовлетворен</v>
      </c>
      <c r="W9" s="8" t="str">
        <f>$W$8</f>
        <v>Не удовлетворен, не удовлетворен, не удовлетворен</v>
      </c>
      <c r="X9" s="8" t="str">
        <f>$V$9</f>
        <v>Удовлетворен, удовлетворен, удовлетворен</v>
      </c>
      <c r="Y9" s="8" t="s">
        <v>56</v>
      </c>
      <c r="Z9" s="8" t="str">
        <f>$X$9</f>
        <v>Удовлетворен, удовлетворен, удовлетворен</v>
      </c>
      <c r="AA9" s="8" t="s">
        <v>57</v>
      </c>
      <c r="AB9" s="8" t="s">
        <v>58</v>
      </c>
      <c r="AC9" s="8" t="str">
        <f>$X$9</f>
        <v>Удовлетворен, удовлетворен, удовлетворен</v>
      </c>
      <c r="AD9" s="8" t="str">
        <f>$AD$5</f>
        <v>Услуги ЖКХ</v>
      </c>
      <c r="AE9" s="8" t="s">
        <v>59</v>
      </c>
      <c r="AF9" s="8" t="str">
        <f>$AG$8</f>
        <v>не изменилось</v>
      </c>
      <c r="AG9" s="8" t="str">
        <f>$AG$8</f>
        <v>не изменилось</v>
      </c>
      <c r="AH9" s="8" t="str">
        <f>$AG$8</f>
        <v>не изменилось</v>
      </c>
      <c r="AI9" s="8" t="s">
        <v>60</v>
      </c>
      <c r="AJ9" s="8" t="str">
        <f>$AH$9</f>
        <v>не изменилось</v>
      </c>
      <c r="AK9" s="8" t="str">
        <f>$AH$9</f>
        <v>не изменилось</v>
      </c>
      <c r="AL9" s="8" t="str">
        <f>$AL$8</f>
        <v>увеличелось</v>
      </c>
      <c r="AM9" s="8" t="str">
        <f>$AH$9</f>
        <v>не изменилось</v>
      </c>
      <c r="AN9" s="8" t="str">
        <f>$AH$9</f>
        <v>не изменилось</v>
      </c>
      <c r="AO9" s="8" t="str">
        <f>$AH$9</f>
        <v>не изменилось</v>
      </c>
      <c r="AP9" s="8" t="str">
        <f>$AH$9</f>
        <v>не изменилось</v>
      </c>
      <c r="AQ9" s="8" t="str">
        <f>$AL$8</f>
        <v>увеличелось</v>
      </c>
      <c r="AR9" s="8" t="str">
        <f>$AS$8</f>
        <v>Скорее неудовлетворительно</v>
      </c>
      <c r="AS9" s="8" t="str">
        <f>$AS$8</f>
        <v>Скорее неудовлетворительно</v>
      </c>
      <c r="AT9" s="8" t="str">
        <f>$AV$8</f>
        <v>Скорее неудовлетворительно</v>
      </c>
      <c r="AU9" s="8" t="str">
        <f>$AU$7</f>
        <v> Удовлетворительно</v>
      </c>
      <c r="AV9" s="8" t="str">
        <f>$AU$7</f>
        <v> Удовлетворительно</v>
      </c>
      <c r="AW9" s="8" t="s">
        <v>42</v>
      </c>
      <c r="AX9" s="8" t="str">
        <f>$AU$7</f>
        <v> Удовлетворительно</v>
      </c>
    </row>
    <row r="10" spans="1:50" s="2" customFormat="1" ht="90" customHeight="1">
      <c r="A10" s="8">
        <v>6</v>
      </c>
      <c r="B10" s="8" t="str">
        <f>$B$9</f>
        <v>город Артемовский</v>
      </c>
      <c r="C10" s="8" t="s">
        <v>61</v>
      </c>
      <c r="D10" s="8" t="str">
        <f>$E$9</f>
        <v>мало</v>
      </c>
      <c r="E10" s="8" t="str">
        <f>$E$9</f>
        <v>мало</v>
      </c>
      <c r="F10" s="8" t="str">
        <f>$E$9</f>
        <v>мало</v>
      </c>
      <c r="G10" s="8" t="str">
        <f>$I$9</f>
        <v>достаточно</v>
      </c>
      <c r="H10" s="8" t="str">
        <f>$E$9</f>
        <v>мало</v>
      </c>
      <c r="I10" s="8" t="str">
        <f>$I$9</f>
        <v>достаточно</v>
      </c>
      <c r="J10" s="8" t="str">
        <f>$K$9</f>
        <v>избыточно</v>
      </c>
      <c r="K10" s="8" t="str">
        <f>$I$9</f>
        <v>достаточно</v>
      </c>
      <c r="L10" s="8" t="str">
        <f>$I$9</f>
        <v>достаточно</v>
      </c>
      <c r="M10" s="8" t="str">
        <f>$I$9</f>
        <v>достаточно</v>
      </c>
      <c r="N10" s="8" t="str">
        <f>$L$9</f>
        <v>мало</v>
      </c>
      <c r="O10" s="8" t="str">
        <f>$L$9</f>
        <v>мало</v>
      </c>
      <c r="P10" s="8" t="str">
        <f>$P$9</f>
        <v>достаточно</v>
      </c>
      <c r="Q10" s="8" t="str">
        <f>$S$8</f>
        <v>Скорее не удовлетворен, скорее не удовлетворен, не удовлетворен</v>
      </c>
      <c r="R10" s="8" t="s">
        <v>62</v>
      </c>
      <c r="S10" s="8" t="s">
        <v>63</v>
      </c>
      <c r="T10" s="8" t="str">
        <f>$W$9</f>
        <v>Не удовлетворен, не удовлетворен, не удовлетворен</v>
      </c>
      <c r="U10" s="8" t="str">
        <f>$X$8</f>
        <v>Скорее не удовлетворен, скорее удовлетворен, скорее удовлетворен</v>
      </c>
      <c r="V10" s="8" t="s">
        <v>49</v>
      </c>
      <c r="W10" s="8" t="str">
        <f>$W$9</f>
        <v>Не удовлетворен, не удовлетворен, не удовлетворен</v>
      </c>
      <c r="X10" s="8" t="s">
        <v>64</v>
      </c>
      <c r="Y10" s="8" t="str">
        <f>$X$10</f>
        <v>Скорее удовлетворен, скорее удовлетворен, не удовлетворен</v>
      </c>
      <c r="Z10" s="8" t="s">
        <v>65</v>
      </c>
      <c r="AA10" s="8" t="str">
        <f>$Y$8</f>
        <v>Не удовлетворен, не удовлетворен, не удовлетворен</v>
      </c>
      <c r="AB10" s="8" t="s">
        <v>66</v>
      </c>
      <c r="AC10" s="8" t="str">
        <f>$AB$5</f>
        <v>Скорее не удовлетворен, скорее не удовлетворен, скорее не удовлетворен, </v>
      </c>
      <c r="AD10" s="8" t="s">
        <v>67</v>
      </c>
      <c r="AE10" s="8" t="str">
        <f>$AE$8</f>
        <v>затрудняюсь ответить</v>
      </c>
      <c r="AF10" s="8" t="str">
        <f>$AF$9</f>
        <v>не изменилось</v>
      </c>
      <c r="AG10" s="8" t="str">
        <f>$AF$9</f>
        <v>не изменилось</v>
      </c>
      <c r="AH10" s="8" t="str">
        <f>$AF$9</f>
        <v>не изменилось</v>
      </c>
      <c r="AI10" s="8" t="str">
        <f>$AE$10</f>
        <v>затрудняюсь ответить</v>
      </c>
      <c r="AJ10" s="8" t="str">
        <f aca="true" t="shared" si="5" ref="AJ10:AP10">$AH$10</f>
        <v>не изменилось</v>
      </c>
      <c r="AK10" s="8" t="str">
        <f t="shared" si="5"/>
        <v>не изменилось</v>
      </c>
      <c r="AL10" s="8" t="str">
        <f t="shared" si="5"/>
        <v>не изменилось</v>
      </c>
      <c r="AM10" s="8" t="str">
        <f t="shared" si="5"/>
        <v>не изменилось</v>
      </c>
      <c r="AN10" s="8" t="str">
        <f t="shared" si="5"/>
        <v>не изменилось</v>
      </c>
      <c r="AO10" s="8" t="str">
        <f t="shared" si="5"/>
        <v>не изменилось</v>
      </c>
      <c r="AP10" s="8" t="str">
        <f t="shared" si="5"/>
        <v>не изменилось</v>
      </c>
      <c r="AQ10" s="8" t="str">
        <f>$AQ$9</f>
        <v>увеличелось</v>
      </c>
      <c r="AR10" s="8" t="str">
        <f aca="true" t="shared" si="6" ref="AR10:AX10">$AW$9</f>
        <v>Скорее удовлетворительно</v>
      </c>
      <c r="AS10" s="8" t="str">
        <f t="shared" si="6"/>
        <v>Скорее удовлетворительно</v>
      </c>
      <c r="AT10" s="8" t="str">
        <f t="shared" si="6"/>
        <v>Скорее удовлетворительно</v>
      </c>
      <c r="AU10" s="8" t="str">
        <f t="shared" si="6"/>
        <v>Скорее удовлетворительно</v>
      </c>
      <c r="AV10" s="8" t="str">
        <f t="shared" si="6"/>
        <v>Скорее удовлетворительно</v>
      </c>
      <c r="AW10" s="8" t="str">
        <f t="shared" si="6"/>
        <v>Скорее удовлетворительно</v>
      </c>
      <c r="AX10" s="8" t="str">
        <f t="shared" si="6"/>
        <v>Скорее удовлетворительно</v>
      </c>
    </row>
    <row r="11" spans="1:50" s="2" customFormat="1" ht="93" customHeight="1">
      <c r="A11" s="8">
        <v>7</v>
      </c>
      <c r="B11" s="8" t="str">
        <f>$B$10</f>
        <v>город Артемовский</v>
      </c>
      <c r="C11" s="8" t="str">
        <f>$C$9</f>
        <v>работаю </v>
      </c>
      <c r="D11" s="8" t="str">
        <f>$D$9</f>
        <v>достаточно</v>
      </c>
      <c r="E11" s="8" t="str">
        <f>$E$10</f>
        <v>мало</v>
      </c>
      <c r="F11" s="8" t="str">
        <f>$D$11</f>
        <v>достаточно</v>
      </c>
      <c r="G11" s="8" t="str">
        <f>$E$10</f>
        <v>мало</v>
      </c>
      <c r="H11" s="8" t="str">
        <f>$E$10</f>
        <v>мало</v>
      </c>
      <c r="I11" s="8" t="str">
        <f aca="true" t="shared" si="7" ref="I11:P11">$D$11</f>
        <v>достаточно</v>
      </c>
      <c r="J11" s="8" t="str">
        <f t="shared" si="7"/>
        <v>достаточно</v>
      </c>
      <c r="K11" s="8" t="str">
        <f t="shared" si="7"/>
        <v>достаточно</v>
      </c>
      <c r="L11" s="8" t="str">
        <f t="shared" si="7"/>
        <v>достаточно</v>
      </c>
      <c r="M11" s="8" t="str">
        <f t="shared" si="7"/>
        <v>достаточно</v>
      </c>
      <c r="N11" s="8" t="str">
        <f t="shared" si="7"/>
        <v>достаточно</v>
      </c>
      <c r="O11" s="8" t="str">
        <f t="shared" si="7"/>
        <v>достаточно</v>
      </c>
      <c r="P11" s="8" t="str">
        <f t="shared" si="7"/>
        <v>достаточно</v>
      </c>
      <c r="Q11" s="8" t="str">
        <f>$S$10</f>
        <v>Скорее удовлетворен, скорее удовлетворен, Не удовлетворен</v>
      </c>
      <c r="R11" s="8" t="str">
        <f>$Q$7</f>
        <v>Удовлетворен, удовлетворен, удовлетворен</v>
      </c>
      <c r="S11" s="8" t="str">
        <f>$Q$7</f>
        <v>Удовлетворен, удовлетворен, удовлетворен</v>
      </c>
      <c r="T11" s="8" t="str">
        <f>$S$8</f>
        <v>Скорее не удовлетворен, скорее не удовлетворен, не удовлетворен</v>
      </c>
      <c r="U11" s="8" t="str">
        <f>$U$8</f>
        <v>Затрудняюсь ответить, затрудняюсь ответить, затрудняюсь ответить</v>
      </c>
      <c r="V11" s="8" t="str">
        <f>$S$11</f>
        <v>Удовлетворен, удовлетворен, удовлетворен</v>
      </c>
      <c r="W11" s="9" t="s">
        <v>39</v>
      </c>
      <c r="X11" s="8" t="str">
        <f>$V$11</f>
        <v>Удовлетворен, удовлетворен, удовлетворен</v>
      </c>
      <c r="Y11" s="8" t="str">
        <f>$V$11</f>
        <v>Удовлетворен, удовлетворен, удовлетворен</v>
      </c>
      <c r="Z11" s="8" t="str">
        <f>$V$11</f>
        <v>Удовлетворен, удовлетворен, удовлетворен</v>
      </c>
      <c r="AA11" s="8" t="str">
        <f>$W$11</f>
        <v>Скорее удовлетворен, скорее удовлетворен, скорее удовлетворен</v>
      </c>
      <c r="AB11" s="8" t="str">
        <f>$Z$11</f>
        <v>Удовлетворен, удовлетворен, удовлетворен</v>
      </c>
      <c r="AC11" s="8" t="str">
        <f>$AA$11</f>
        <v>Скорее удовлетворен, скорее удовлетворен, скорее удовлетворен</v>
      </c>
      <c r="AD11" s="8" t="str">
        <f>$AD$7</f>
        <v>затрудняюсь ответить</v>
      </c>
      <c r="AE11" s="8" t="str">
        <f>AE9</f>
        <v>Увеличилось</v>
      </c>
      <c r="AF11" s="8" t="str">
        <f>AF9</f>
        <v>не изменилось</v>
      </c>
      <c r="AG11" s="8" t="str">
        <f>AE9</f>
        <v>Увеличилось</v>
      </c>
      <c r="AH11" s="8" t="str">
        <f>AF9</f>
        <v>не изменилось</v>
      </c>
      <c r="AI11" s="8" t="str">
        <f>$AH$11</f>
        <v>не изменилось</v>
      </c>
      <c r="AJ11" s="8" t="str">
        <f>$AH$11</f>
        <v>не изменилось</v>
      </c>
      <c r="AK11" s="8" t="str">
        <f>$AH$11</f>
        <v>не изменилось</v>
      </c>
      <c r="AL11" s="8" t="str">
        <f>$AH$11</f>
        <v>не изменилось</v>
      </c>
      <c r="AM11" s="8" t="str">
        <f>$AH$11</f>
        <v>не изменилось</v>
      </c>
      <c r="AN11" s="8" t="str">
        <f>$AG$11</f>
        <v>Увеличилось</v>
      </c>
      <c r="AO11" s="8" t="str">
        <f>$AH$11</f>
        <v>не изменилось</v>
      </c>
      <c r="AP11" s="8" t="str">
        <f>$AH$11</f>
        <v>не изменилось</v>
      </c>
      <c r="AQ11" s="8" t="str">
        <f>$AH$11</f>
        <v>не изменилось</v>
      </c>
      <c r="AR11" s="8" t="str">
        <f>$AW$8</f>
        <v>Скорее неудовлетворительно</v>
      </c>
      <c r="AS11" s="8" t="str">
        <f>$AU$9</f>
        <v> Удовлетворительно</v>
      </c>
      <c r="AT11" s="8" t="str">
        <f>$AW$9</f>
        <v>Скорее удовлетворительно</v>
      </c>
      <c r="AU11" s="8" t="s">
        <v>51</v>
      </c>
      <c r="AV11" s="8" t="str">
        <f>$AV$10</f>
        <v>Скорее удовлетворительно</v>
      </c>
      <c r="AW11" s="8" t="str">
        <f>$AV$10</f>
        <v>Скорее удовлетворительно</v>
      </c>
      <c r="AX11" s="8" t="str">
        <f>$AV$10</f>
        <v>Скорее удовлетворительно</v>
      </c>
    </row>
    <row r="12" spans="1:50" s="2" customFormat="1" ht="105" customHeight="1">
      <c r="A12" s="8">
        <v>8</v>
      </c>
      <c r="B12" s="8" t="str">
        <f>$B$11</f>
        <v>город Артемовский</v>
      </c>
      <c r="C12" s="8" t="str">
        <f>$C$11</f>
        <v>работаю </v>
      </c>
      <c r="D12" s="8" t="str">
        <f>$D$11</f>
        <v>достаточно</v>
      </c>
      <c r="E12" s="8" t="str">
        <f>$D$11</f>
        <v>достаточно</v>
      </c>
      <c r="F12" s="8" t="str">
        <f>$H$11</f>
        <v>мало</v>
      </c>
      <c r="G12" s="8" t="str">
        <f>$D$11</f>
        <v>достаточно</v>
      </c>
      <c r="H12" s="8" t="str">
        <f>$H$11</f>
        <v>мало</v>
      </c>
      <c r="I12" s="8" t="str">
        <f>$D$11</f>
        <v>достаточно</v>
      </c>
      <c r="J12" s="8" t="str">
        <f>$J$10</f>
        <v>избыточно</v>
      </c>
      <c r="K12" s="8" t="str">
        <f>$J$10</f>
        <v>избыточно</v>
      </c>
      <c r="L12" s="8" t="str">
        <f>$L$11</f>
        <v>достаточно</v>
      </c>
      <c r="M12" s="8" t="str">
        <f>$J$10</f>
        <v>избыточно</v>
      </c>
      <c r="N12" s="8" t="str">
        <f>$L$11</f>
        <v>достаточно</v>
      </c>
      <c r="O12" s="8" t="str">
        <f>$L$11</f>
        <v>достаточно</v>
      </c>
      <c r="P12" s="8" t="str">
        <f>$J$10</f>
        <v>избыточно</v>
      </c>
      <c r="Q12" s="9" t="s">
        <v>68</v>
      </c>
      <c r="R12" s="8" t="s">
        <v>69</v>
      </c>
      <c r="S12" s="8" t="str">
        <f>$Q$12</f>
        <v>Удовлетворен, удовлетворен, скорее не удовлетворен</v>
      </c>
      <c r="T12" s="8" t="str">
        <f>$T$10</f>
        <v>Не удовлетворен, не удовлетворен, не удовлетворен</v>
      </c>
      <c r="U12" s="8" t="str">
        <f>$T$10</f>
        <v>Не удовлетворен, не удовлетворен, не удовлетворен</v>
      </c>
      <c r="V12" s="8" t="str">
        <f>$S$11</f>
        <v>Удовлетворен, удовлетворен, удовлетворен</v>
      </c>
      <c r="W12" s="8" t="s">
        <v>70</v>
      </c>
      <c r="X12" s="8" t="s">
        <v>69</v>
      </c>
      <c r="Y12" s="9" t="s">
        <v>71</v>
      </c>
      <c r="Z12" s="8" t="str">
        <f>$AA$11</f>
        <v>Скорее удовлетворен, скорее удовлетворен, скорее удовлетворен</v>
      </c>
      <c r="AA12" s="8" t="str">
        <f>$AA$11</f>
        <v>Скорее удовлетворен, скорее удовлетворен, скорее удовлетворен</v>
      </c>
      <c r="AB12" s="8" t="str">
        <f>$AB$11</f>
        <v>Удовлетворен, удовлетворен, удовлетворен</v>
      </c>
      <c r="AC12" s="8" t="str">
        <f>$AB$11</f>
        <v>Удовлетворен, удовлетворен, удовлетворен</v>
      </c>
      <c r="AD12" s="8" t="s">
        <v>72</v>
      </c>
      <c r="AE12" s="8" t="str">
        <f>$AH$11</f>
        <v>не изменилось</v>
      </c>
      <c r="AF12" s="8" t="str">
        <f>$AH$11</f>
        <v>не изменилось</v>
      </c>
      <c r="AG12" s="8" t="str">
        <f>$AH$11</f>
        <v>не изменилось</v>
      </c>
      <c r="AH12" s="8" t="s">
        <v>32</v>
      </c>
      <c r="AI12" s="8" t="str">
        <f>$AG$12</f>
        <v>не изменилось</v>
      </c>
      <c r="AJ12" s="8" t="str">
        <f>$AN$11</f>
        <v>Увеличилось</v>
      </c>
      <c r="AK12" s="8" t="str">
        <f>$AN$11</f>
        <v>Увеличилось</v>
      </c>
      <c r="AL12" s="8" t="str">
        <f>$AN$11</f>
        <v>Увеличилось</v>
      </c>
      <c r="AM12" s="8" t="str">
        <f>$AI$12</f>
        <v>не изменилось</v>
      </c>
      <c r="AN12" s="8" t="str">
        <f>$AK$12</f>
        <v>Увеличилось</v>
      </c>
      <c r="AO12" s="8" t="str">
        <f>$AI$12</f>
        <v>не изменилось</v>
      </c>
      <c r="AP12" s="8" t="str">
        <f>$AI$12</f>
        <v>не изменилось</v>
      </c>
      <c r="AQ12" s="8" t="str">
        <f>$AK$12</f>
        <v>Увеличилось</v>
      </c>
      <c r="AR12" s="8" t="str">
        <f>$AV$5</f>
        <v> Удовлетворительно</v>
      </c>
      <c r="AS12" s="8" t="str">
        <f>$AV$5</f>
        <v> Удовлетворительно</v>
      </c>
      <c r="AT12" s="8" t="str">
        <f>$AV$5</f>
        <v> Удовлетворительно</v>
      </c>
      <c r="AU12" s="8" t="str">
        <f>$AV$11</f>
        <v>Скорее удовлетворительно</v>
      </c>
      <c r="AV12" s="8" t="str">
        <f>$AT$12</f>
        <v> Удовлетворительно</v>
      </c>
      <c r="AW12" s="8" t="str">
        <f>$AT$12</f>
        <v> Удовлетворительно</v>
      </c>
      <c r="AX12" s="8" t="str">
        <f>$AT$12</f>
        <v> Удовлетворительно</v>
      </c>
    </row>
    <row r="13" spans="1:50" s="2" customFormat="1" ht="90" customHeight="1">
      <c r="A13" s="8">
        <v>9</v>
      </c>
      <c r="B13" s="8" t="str">
        <f>B12</f>
        <v>город Артемовский</v>
      </c>
      <c r="C13" s="8" t="str">
        <f>C12</f>
        <v>работаю </v>
      </c>
      <c r="D13" s="8" t="s">
        <v>29</v>
      </c>
      <c r="E13" s="8" t="str">
        <f>$F$12</f>
        <v>мало</v>
      </c>
      <c r="F13" s="8" t="str">
        <f>$D$12</f>
        <v>достаточно</v>
      </c>
      <c r="G13" s="8" t="str">
        <f>$F$12</f>
        <v>мало</v>
      </c>
      <c r="H13" s="8" t="str">
        <f>$F$12</f>
        <v>мало</v>
      </c>
      <c r="I13" s="8" t="str">
        <f>$F$12</f>
        <v>мало</v>
      </c>
      <c r="J13" s="8" t="str">
        <f>$F$12</f>
        <v>мало</v>
      </c>
      <c r="K13" s="8" t="str">
        <f>$F$12</f>
        <v>мало</v>
      </c>
      <c r="L13" s="8" t="str">
        <f>$L$12</f>
        <v>достаточно</v>
      </c>
      <c r="M13" s="8" t="str">
        <f>$L$12</f>
        <v>достаточно</v>
      </c>
      <c r="N13" s="8" t="str">
        <f>$F$12</f>
        <v>мало</v>
      </c>
      <c r="O13" s="8" t="str">
        <f>$F$12</f>
        <v>мало</v>
      </c>
      <c r="P13" s="8" t="str">
        <f>$L$12</f>
        <v>достаточно</v>
      </c>
      <c r="Q13" s="8" t="str">
        <f>$W$11</f>
        <v>Скорее удовлетворен, скорее удовлетворен, скорее удовлетворен</v>
      </c>
      <c r="R13" s="8" t="str">
        <f>$Y$5</f>
        <v>Скорее не удовлетворен, скорее не удовлетворен, скорее не удовлетворен, </v>
      </c>
      <c r="S13" s="8" t="str">
        <f>$W$11</f>
        <v>Скорее удовлетворен, скорее удовлетворен, скорее удовлетворен</v>
      </c>
      <c r="T13" s="8" t="str">
        <f>$Y$5</f>
        <v>Скорее не удовлетворен, скорее не удовлетворен, скорее не удовлетворен, </v>
      </c>
      <c r="U13" s="8" t="str">
        <f>$Y$5</f>
        <v>Скорее не удовлетворен, скорее не удовлетворен, скорее не удовлетворен, </v>
      </c>
      <c r="V13" s="8" t="str">
        <f>$Y$5</f>
        <v>Скорее не удовлетворен, скорее не удовлетворен, скорее не удовлетворен, </v>
      </c>
      <c r="W13" s="8" t="str">
        <f>$Y$5</f>
        <v>Скорее не удовлетворен, скорее не удовлетворен, скорее не удовлетворен, </v>
      </c>
      <c r="X13" s="8" t="str">
        <f>$Y$5</f>
        <v>Скорее не удовлетворен, скорее не удовлетворен, скорее не удовлетворен, </v>
      </c>
      <c r="Y13" s="8" t="str">
        <f>$AA$11</f>
        <v>Скорее удовлетворен, скорее удовлетворен, скорее удовлетворен</v>
      </c>
      <c r="Z13" s="8" t="str">
        <f>$AA$11</f>
        <v>Скорее удовлетворен, скорее удовлетворен, скорее удовлетворен</v>
      </c>
      <c r="AA13" s="8" t="str">
        <f>$Y$5</f>
        <v>Скорее не удовлетворен, скорее не удовлетворен, скорее не удовлетворен, </v>
      </c>
      <c r="AB13" s="8" t="str">
        <f>$Y$5</f>
        <v>Скорее не удовлетворен, скорее не удовлетворен, скорее не удовлетворен, </v>
      </c>
      <c r="AC13" s="8" t="str">
        <f>$Y$5</f>
        <v>Скорее не удовлетворен, скорее не удовлетворен, скорее не удовлетворен, </v>
      </c>
      <c r="AD13" s="8" t="str">
        <f>$AD$12</f>
        <v>медицинские препараты</v>
      </c>
      <c r="AE13" s="8" t="str">
        <f>$AE$11</f>
        <v>Увеличилось</v>
      </c>
      <c r="AF13" s="8" t="str">
        <f>$AG$12</f>
        <v>не изменилось</v>
      </c>
      <c r="AG13" s="8" t="str">
        <f>$AG$12</f>
        <v>не изменилось</v>
      </c>
      <c r="AH13" s="8" t="str">
        <f>$AG$12</f>
        <v>не изменилось</v>
      </c>
      <c r="AI13" s="8" t="str">
        <f>$AG$12</f>
        <v>не изменилось</v>
      </c>
      <c r="AJ13" s="8" t="str">
        <f>$AG$12</f>
        <v>не изменилось</v>
      </c>
      <c r="AK13" s="8" t="str">
        <f>$AG$12</f>
        <v>не изменилось</v>
      </c>
      <c r="AL13" s="8" t="str">
        <f>$AG$12</f>
        <v>не изменилось</v>
      </c>
      <c r="AM13" s="8" t="str">
        <f>$AE$13</f>
        <v>Увеличилось</v>
      </c>
      <c r="AN13" s="8" t="str">
        <f>$AG$12</f>
        <v>не изменилось</v>
      </c>
      <c r="AO13" s="8" t="str">
        <f>$AG$12</f>
        <v>не изменилось</v>
      </c>
      <c r="AP13" s="8" t="str">
        <f>$AG$12</f>
        <v>не изменилось</v>
      </c>
      <c r="AQ13" s="8" t="str">
        <f>$AG$12</f>
        <v>не изменилось</v>
      </c>
      <c r="AR13" s="8" t="str">
        <f>$AU$12</f>
        <v>Скорее удовлетворительно</v>
      </c>
      <c r="AS13" s="8" t="str">
        <f>$AR$11</f>
        <v>Скорее неудовлетворительно</v>
      </c>
      <c r="AT13" s="8" t="str">
        <f>$AU$12</f>
        <v>Скорее удовлетворительно</v>
      </c>
      <c r="AU13" s="8" t="str">
        <f>$AU$12</f>
        <v>Скорее удовлетворительно</v>
      </c>
      <c r="AV13" s="8" t="str">
        <f>$AR$11</f>
        <v>Скорее неудовлетворительно</v>
      </c>
      <c r="AW13" s="8" t="str">
        <f>$AR$11</f>
        <v>Скорее неудовлетворительно</v>
      </c>
      <c r="AX13" s="8" t="str">
        <f>$AR$11</f>
        <v>Скорее неудовлетворительно</v>
      </c>
    </row>
    <row r="14" spans="1:50" s="2" customFormat="1" ht="90.75" customHeight="1">
      <c r="A14" s="8">
        <v>10</v>
      </c>
      <c r="B14" s="8" t="str">
        <f>B13</f>
        <v>город Артемовский</v>
      </c>
      <c r="C14" s="8" t="str">
        <f>C13</f>
        <v>работаю </v>
      </c>
      <c r="D14" s="8" t="str">
        <f>$D$13</f>
        <v>достаточно</v>
      </c>
      <c r="E14" s="8" t="str">
        <f>$E$13</f>
        <v>мало</v>
      </c>
      <c r="F14" s="8" t="str">
        <f>$D$14</f>
        <v>достаточно</v>
      </c>
      <c r="G14" s="8" t="str">
        <f>$E$14</f>
        <v>мало</v>
      </c>
      <c r="H14" s="8" t="str">
        <f>$E$14</f>
        <v>мало</v>
      </c>
      <c r="I14" s="8" t="str">
        <f>$E$14</f>
        <v>мало</v>
      </c>
      <c r="J14" s="8" t="s">
        <v>46</v>
      </c>
      <c r="K14" s="8" t="str">
        <f>$P$12</f>
        <v>избыточно</v>
      </c>
      <c r="L14" s="8" t="str">
        <f>$L$13</f>
        <v>достаточно</v>
      </c>
      <c r="M14" s="8" t="str">
        <f>$L$13</f>
        <v>достаточно</v>
      </c>
      <c r="N14" s="8" t="str">
        <f>$L$13</f>
        <v>достаточно</v>
      </c>
      <c r="O14" s="8" t="str">
        <f>$L$13</f>
        <v>достаточно</v>
      </c>
      <c r="P14" s="8" t="str">
        <f>$L$13</f>
        <v>достаточно</v>
      </c>
      <c r="Q14" s="8" t="str">
        <f>$R$11</f>
        <v>Удовлетворен, удовлетворен, удовлетворен</v>
      </c>
      <c r="R14" s="8" t="str">
        <f>$W$13</f>
        <v>Скорее не удовлетворен, скорее не удовлетворен, скорее не удовлетворен, </v>
      </c>
      <c r="S14" s="8" t="str">
        <f>$Q$14</f>
        <v>Удовлетворен, удовлетворен, удовлетворен</v>
      </c>
      <c r="T14" s="8" t="str">
        <f>$W$13</f>
        <v>Скорее не удовлетворен, скорее не удовлетворен, скорее не удовлетворен, </v>
      </c>
      <c r="U14" s="8" t="s">
        <v>47</v>
      </c>
      <c r="V14" s="8" t="str">
        <f>$Q$13</f>
        <v>Скорее удовлетворен, скорее удовлетворен, скорее удовлетворен</v>
      </c>
      <c r="W14" s="8" t="str">
        <f>$R$14</f>
        <v>Скорее не удовлетворен, скорее не удовлетворен, скорее не удовлетворен, </v>
      </c>
      <c r="X14" s="8" t="str">
        <f>$S$14</f>
        <v>Удовлетворен, удовлетворен, удовлетворен</v>
      </c>
      <c r="Y14" s="8" t="str">
        <f>$S$14</f>
        <v>Удовлетворен, удовлетворен, удовлетворен</v>
      </c>
      <c r="Z14" s="8" t="str">
        <f>$S$14</f>
        <v>Удовлетворен, удовлетворен, удовлетворен</v>
      </c>
      <c r="AA14" s="8" t="str">
        <f>$S$14</f>
        <v>Удовлетворен, удовлетворен, удовлетворен</v>
      </c>
      <c r="AB14" s="8" t="str">
        <f>$S$14</f>
        <v>Удовлетворен, удовлетворен, удовлетворен</v>
      </c>
      <c r="AC14" s="8" t="str">
        <f>$W$14</f>
        <v>Скорее не удовлетворен, скорее не удовлетворен, скорее не удовлетворен, </v>
      </c>
      <c r="AD14" s="8" t="str">
        <f>$AD$5</f>
        <v>Услуги ЖКХ</v>
      </c>
      <c r="AE14" s="8" t="str">
        <f>$AF$13</f>
        <v>не изменилось</v>
      </c>
      <c r="AF14" s="8" t="s">
        <v>32</v>
      </c>
      <c r="AG14" s="8" t="str">
        <f>$AF$13</f>
        <v>не изменилось</v>
      </c>
      <c r="AH14" s="8" t="str">
        <f>$AF$13</f>
        <v>не изменилось</v>
      </c>
      <c r="AI14" s="8" t="str">
        <f>$AF$13</f>
        <v>не изменилось</v>
      </c>
      <c r="AJ14" s="8" t="str">
        <f>$AH$14</f>
        <v>не изменилось</v>
      </c>
      <c r="AK14" s="8" t="str">
        <f>$AF$14</f>
        <v>снизилось</v>
      </c>
      <c r="AL14" s="8" t="str">
        <f>$AM$13</f>
        <v>Увеличилось</v>
      </c>
      <c r="AM14" s="8" t="str">
        <f>$AH$14</f>
        <v>не изменилось</v>
      </c>
      <c r="AN14" s="8" t="str">
        <f>$AH$14</f>
        <v>не изменилось</v>
      </c>
      <c r="AO14" s="8" t="str">
        <f>$AH$14</f>
        <v>не изменилось</v>
      </c>
      <c r="AP14" s="8" t="str">
        <f>$AH$14</f>
        <v>не изменилось</v>
      </c>
      <c r="AQ14" s="8" t="str">
        <f>$AH$14</f>
        <v>не изменилось</v>
      </c>
      <c r="AR14" s="8" t="str">
        <f>$AU$12</f>
        <v>Скорее удовлетворительно</v>
      </c>
      <c r="AS14" s="8" t="str">
        <f>$AV$12</f>
        <v> Удовлетворительно</v>
      </c>
      <c r="AT14" s="8" t="str">
        <f>$AR$14</f>
        <v>Скорее удовлетворительно</v>
      </c>
      <c r="AU14" s="8" t="str">
        <f>$AV$13</f>
        <v>Скорее неудовлетворительно</v>
      </c>
      <c r="AV14" s="8" t="s">
        <v>43</v>
      </c>
      <c r="AW14" s="8" t="str">
        <f>$AV$14</f>
        <v>Затрудняюсь ответить</v>
      </c>
      <c r="AX14" s="8" t="str">
        <f>$AV$14</f>
        <v>Затрудняюсь ответить</v>
      </c>
    </row>
    <row r="15" spans="1:50" s="2" customFormat="1" ht="95.25" customHeight="1">
      <c r="A15" s="8">
        <v>11</v>
      </c>
      <c r="B15" s="8" t="s">
        <v>73</v>
      </c>
      <c r="C15" s="8" t="str">
        <f>$C$14</f>
        <v>работаю </v>
      </c>
      <c r="D15" s="8" t="str">
        <f>$D$14</f>
        <v>достаточно</v>
      </c>
      <c r="E15" s="8" t="str">
        <f>$E$14</f>
        <v>мало</v>
      </c>
      <c r="F15" s="8" t="str">
        <f>$D$15</f>
        <v>достаточно</v>
      </c>
      <c r="G15" s="8" t="str">
        <f>$E$15</f>
        <v>мало</v>
      </c>
      <c r="H15" s="8" t="str">
        <f>$E$15</f>
        <v>мало</v>
      </c>
      <c r="I15" s="8" t="str">
        <f>$D$15</f>
        <v>достаточно</v>
      </c>
      <c r="J15" s="8" t="str">
        <f>$H$15</f>
        <v>мало</v>
      </c>
      <c r="K15" s="8" t="str">
        <f>$D$15</f>
        <v>достаточно</v>
      </c>
      <c r="L15" s="8" t="str">
        <f>$H$15</f>
        <v>мало</v>
      </c>
      <c r="M15" s="8" t="str">
        <f>$D$15</f>
        <v>достаточно</v>
      </c>
      <c r="N15" s="8" t="str">
        <f>$H$15</f>
        <v>мало</v>
      </c>
      <c r="O15" s="8" t="str">
        <f>$H$15</f>
        <v>мало</v>
      </c>
      <c r="P15" s="8" t="str">
        <f>$D$15</f>
        <v>достаточно</v>
      </c>
      <c r="Q15" s="8" t="s">
        <v>65</v>
      </c>
      <c r="R15" s="8" t="str">
        <f>$W$14</f>
        <v>Скорее не удовлетворен, скорее не удовлетворен, скорее не удовлетворен, </v>
      </c>
      <c r="S15" s="8" t="str">
        <f>$W$14</f>
        <v>Скорее не удовлетворен, скорее не удовлетворен, скорее не удовлетворен, </v>
      </c>
      <c r="T15" s="8" t="str">
        <f>$W$14</f>
        <v>Скорее не удовлетворен, скорее не удовлетворен, скорее не удовлетворен, </v>
      </c>
      <c r="U15" s="8" t="str">
        <f>$W$14</f>
        <v>Скорее не удовлетворен, скорее не удовлетворен, скорее не удовлетворен, </v>
      </c>
      <c r="V15" s="8" t="str">
        <f>$Q$15</f>
        <v>Скорее удовлетворен, скорее не удовлетворен, скорее не удовлетворен</v>
      </c>
      <c r="W15" s="8" t="s">
        <v>74</v>
      </c>
      <c r="X15" s="8" t="s">
        <v>75</v>
      </c>
      <c r="Y15" s="8" t="str">
        <f>$AC$14</f>
        <v>Скорее не удовлетворен, скорее не удовлетворен, скорее не удовлетворен, </v>
      </c>
      <c r="Z15" s="8" t="s">
        <v>66</v>
      </c>
      <c r="AA15" s="8" t="s">
        <v>76</v>
      </c>
      <c r="AB15" s="8" t="s">
        <v>65</v>
      </c>
      <c r="AC15" s="8" t="str">
        <f>$AC$14</f>
        <v>Скорее не удовлетворен, скорее не удовлетворен, скорее не удовлетворен, </v>
      </c>
      <c r="AD15" s="8" t="s">
        <v>77</v>
      </c>
      <c r="AE15" s="8" t="str">
        <f>$AE$13</f>
        <v>Увеличилось</v>
      </c>
      <c r="AF15" s="8" t="str">
        <f>$AH$14</f>
        <v>не изменилось</v>
      </c>
      <c r="AG15" s="8" t="str">
        <f>$AH$14</f>
        <v>не изменилось</v>
      </c>
      <c r="AH15" s="8" t="str">
        <f>$AF$14</f>
        <v>снизилось</v>
      </c>
      <c r="AI15" s="8" t="s">
        <v>45</v>
      </c>
      <c r="AJ15" s="8" t="str">
        <f>$AE$15</f>
        <v>Увеличилось</v>
      </c>
      <c r="AK15" s="8" t="str">
        <f>$AF$15</f>
        <v>не изменилось</v>
      </c>
      <c r="AL15" s="8" t="str">
        <f>$AI$15</f>
        <v>затрудняюсь ответить</v>
      </c>
      <c r="AM15" s="8" t="str">
        <f>$AH$15</f>
        <v>снизилось</v>
      </c>
      <c r="AN15" s="8" t="str">
        <f>$AK$15</f>
        <v>не изменилось</v>
      </c>
      <c r="AO15" s="8" t="str">
        <f>$AL$15</f>
        <v>затрудняюсь ответить</v>
      </c>
      <c r="AP15" s="8" t="str">
        <f>$AL$15</f>
        <v>затрудняюсь ответить</v>
      </c>
      <c r="AQ15" s="8" t="str">
        <f>$AK$15</f>
        <v>не изменилось</v>
      </c>
      <c r="AR15" s="8" t="str">
        <f>$AR$14</f>
        <v>Скорее удовлетворительно</v>
      </c>
      <c r="AS15" s="8" t="str">
        <f>$AP$15</f>
        <v>затрудняюсь ответить</v>
      </c>
      <c r="AT15" s="8" t="str">
        <f>$AR$14</f>
        <v>Скорее удовлетворительно</v>
      </c>
      <c r="AU15" s="8" t="str">
        <f>$AU$14</f>
        <v>Скорее неудовлетворительно</v>
      </c>
      <c r="AV15" s="8" t="str">
        <f>$AW$9</f>
        <v>Скорее удовлетворительно</v>
      </c>
      <c r="AW15" s="8" t="str">
        <f>$AW$9</f>
        <v>Скорее удовлетворительно</v>
      </c>
      <c r="AX15" s="8" t="str">
        <f>$AW$9</f>
        <v>Скорее удовлетворительно</v>
      </c>
    </row>
    <row r="16" spans="1:50" s="2" customFormat="1" ht="93.75" customHeight="1">
      <c r="A16" s="8">
        <v>12</v>
      </c>
      <c r="B16" s="8" t="str">
        <f>B14</f>
        <v>город Артемовский</v>
      </c>
      <c r="C16" s="8" t="str">
        <f>C14</f>
        <v>работаю </v>
      </c>
      <c r="D16" s="8" t="str">
        <f>$D$15</f>
        <v>достаточно</v>
      </c>
      <c r="E16" s="8" t="str">
        <f>$E$15</f>
        <v>мало</v>
      </c>
      <c r="F16" s="8" t="str">
        <f>$D$15</f>
        <v>достаточно</v>
      </c>
      <c r="G16" s="8" t="str">
        <f>$E$15</f>
        <v>мало</v>
      </c>
      <c r="H16" s="8" t="str">
        <f>$E$15</f>
        <v>мало</v>
      </c>
      <c r="I16" s="8" t="str">
        <f>$F$16</f>
        <v>достаточно</v>
      </c>
      <c r="J16" s="8" t="str">
        <f>$F$16</f>
        <v>достаточно</v>
      </c>
      <c r="K16" s="8" t="str">
        <f>$F$16</f>
        <v>достаточно</v>
      </c>
      <c r="L16" s="8" t="str">
        <f>$H$16</f>
        <v>мало</v>
      </c>
      <c r="M16" s="8" t="str">
        <f>$K$16</f>
        <v>достаточно</v>
      </c>
      <c r="N16" s="8" t="str">
        <f>$H$16</f>
        <v>мало</v>
      </c>
      <c r="O16" s="8" t="str">
        <f>$H$16</f>
        <v>мало</v>
      </c>
      <c r="P16" s="8" t="str">
        <f>$H$16</f>
        <v>мало</v>
      </c>
      <c r="Q16" s="8" t="s">
        <v>78</v>
      </c>
      <c r="R16" s="8" t="s">
        <v>40</v>
      </c>
      <c r="S16" s="8" t="str">
        <f>$R$16</f>
        <v>Не удовлетворен, не удовлетворен, не удовлетворен</v>
      </c>
      <c r="T16" s="8" t="str">
        <f>$T$15</f>
        <v>Скорее не удовлетворен, скорее не удовлетворен, скорее не удовлетворен, </v>
      </c>
      <c r="U16" s="8" t="str">
        <f>$W$11</f>
        <v>Скорее удовлетворен, скорее удовлетворен, скорее удовлетворен</v>
      </c>
      <c r="V16" s="8" t="str">
        <f>$S$16</f>
        <v>Не удовлетворен, не удовлетворен, не удовлетворен</v>
      </c>
      <c r="W16" s="8" t="str">
        <f>$U$16</f>
        <v>Скорее удовлетворен, скорее удовлетворен, скорее удовлетворен</v>
      </c>
      <c r="X16" s="8" t="str">
        <f>$X$13</f>
        <v>Скорее не удовлетворен, скорее не удовлетворен, скорее не удовлетворен, </v>
      </c>
      <c r="Y16" s="8" t="s">
        <v>79</v>
      </c>
      <c r="Z16" s="8" t="str">
        <f>$Y$16</f>
        <v>Не удовлетворен, скорее не удовлетворен, не удовлетворен</v>
      </c>
      <c r="AA16" s="8" t="str">
        <f>$T$16</f>
        <v>Скорее не удовлетворен, скорее не удовлетворен, скорее не удовлетворен, </v>
      </c>
      <c r="AB16" s="8" t="str">
        <f>$T$16</f>
        <v>Скорее не удовлетворен, скорее не удовлетворен, скорее не удовлетворен, </v>
      </c>
      <c r="AC16" s="8" t="str">
        <f>$T$16</f>
        <v>Скорее не удовлетворен, скорее не удовлетворен, скорее не удовлетворен, </v>
      </c>
      <c r="AD16" s="8" t="s">
        <v>80</v>
      </c>
      <c r="AE16" s="8" t="str">
        <f>$AE$15</f>
        <v>Увеличилось</v>
      </c>
      <c r="AF16" s="8" t="str">
        <f>$AH$15</f>
        <v>снизилось</v>
      </c>
      <c r="AG16" s="8" t="str">
        <f>$AE$16</f>
        <v>Увеличилось</v>
      </c>
      <c r="AH16" s="8" t="str">
        <f>$AK$15</f>
        <v>не изменилось</v>
      </c>
      <c r="AI16" s="8" t="str">
        <f>$AK$15</f>
        <v>не изменилось</v>
      </c>
      <c r="AJ16" s="8" t="str">
        <f>$AK$15</f>
        <v>не изменилось</v>
      </c>
      <c r="AK16" s="8" t="str">
        <f>$AF$16</f>
        <v>снизилось</v>
      </c>
      <c r="AL16" s="8" t="str">
        <f>$AG$16</f>
        <v>Увеличилось</v>
      </c>
      <c r="AM16" s="8" t="str">
        <f>$AI$16</f>
        <v>не изменилось</v>
      </c>
      <c r="AN16" s="8" t="str">
        <f>$AG$16</f>
        <v>Увеличилось</v>
      </c>
      <c r="AO16" s="8" t="str">
        <f>$AI$16</f>
        <v>не изменилось</v>
      </c>
      <c r="AP16" s="8" t="str">
        <f>$AI$16</f>
        <v>не изменилось</v>
      </c>
      <c r="AQ16" s="8" t="str">
        <f>$AI$16</f>
        <v>не изменилось</v>
      </c>
      <c r="AR16" s="8" t="s">
        <v>51</v>
      </c>
      <c r="AS16" s="8" t="str">
        <f>$AU$15</f>
        <v>Скорее неудовлетворительно</v>
      </c>
      <c r="AT16" s="8" t="str">
        <f>$AU$15</f>
        <v>Скорее неудовлетворительно</v>
      </c>
      <c r="AU16" s="8" t="str">
        <f>$AU$15</f>
        <v>Скорее неудовлетворительно</v>
      </c>
      <c r="AV16" s="8" t="str">
        <f>$AV$15</f>
        <v>Скорее удовлетворительно</v>
      </c>
      <c r="AW16" s="8" t="str">
        <f>$AV$15</f>
        <v>Скорее удовлетворительно</v>
      </c>
      <c r="AX16" s="8" t="str">
        <f>$AV$15</f>
        <v>Скорее удовлетворительно</v>
      </c>
    </row>
    <row r="17" spans="1:50" s="2" customFormat="1" ht="103.5" customHeight="1">
      <c r="A17" s="8">
        <v>13</v>
      </c>
      <c r="B17" s="8" t="str">
        <f>$B$16</f>
        <v>город Артемовский</v>
      </c>
      <c r="C17" s="8" t="str">
        <f>$C$16</f>
        <v>работаю </v>
      </c>
      <c r="D17" s="8" t="str">
        <f>$E$16</f>
        <v>мало</v>
      </c>
      <c r="E17" s="8" t="str">
        <f>$E$16</f>
        <v>мало</v>
      </c>
      <c r="F17" s="8" t="str">
        <f>$D$16</f>
        <v>достаточно</v>
      </c>
      <c r="G17" s="8" t="str">
        <f>$E$16</f>
        <v>мало</v>
      </c>
      <c r="H17" s="8" t="str">
        <f>$E$16</f>
        <v>мало</v>
      </c>
      <c r="I17" s="8" t="str">
        <f>$E$16</f>
        <v>мало</v>
      </c>
      <c r="J17" s="8" t="str">
        <f>$E$16</f>
        <v>мало</v>
      </c>
      <c r="K17" s="8" t="str">
        <f aca="true" t="shared" si="8" ref="K17:P17">$M$15</f>
        <v>достаточно</v>
      </c>
      <c r="L17" s="8" t="str">
        <f t="shared" si="8"/>
        <v>достаточно</v>
      </c>
      <c r="M17" s="8" t="str">
        <f t="shared" si="8"/>
        <v>достаточно</v>
      </c>
      <c r="N17" s="8" t="str">
        <f t="shared" si="8"/>
        <v>достаточно</v>
      </c>
      <c r="O17" s="8" t="str">
        <f t="shared" si="8"/>
        <v>достаточно</v>
      </c>
      <c r="P17" s="8" t="str">
        <f t="shared" si="8"/>
        <v>достаточно</v>
      </c>
      <c r="Q17" s="10" t="s">
        <v>81</v>
      </c>
      <c r="R17" s="10" t="s">
        <v>82</v>
      </c>
      <c r="S17" s="10" t="s">
        <v>83</v>
      </c>
      <c r="T17" s="8" t="str">
        <f>$R$16</f>
        <v>Не удовлетворен, не удовлетворен, не удовлетворен</v>
      </c>
      <c r="U17" s="8" t="s">
        <v>84</v>
      </c>
      <c r="V17" s="8" t="str">
        <f>$R$17</f>
        <v>Скорее удовлетворен, скорее не удовлетворен,  не удовлетворен</v>
      </c>
      <c r="W17" s="8" t="s">
        <v>85</v>
      </c>
      <c r="X17" s="8" t="s">
        <v>86</v>
      </c>
      <c r="Y17" s="8" t="s">
        <v>87</v>
      </c>
      <c r="Z17" s="8" t="s">
        <v>65</v>
      </c>
      <c r="AA17" s="8" t="str">
        <f>$Z$17</f>
        <v>Скорее удовлетворен, скорее не удовлетворен, скорее не удовлетворен</v>
      </c>
      <c r="AB17" s="8" t="str">
        <f>$X$17</f>
        <v>скорее не удовлетворен, скорее удовлетворен, скорее удовлетворен</v>
      </c>
      <c r="AC17" s="8" t="str">
        <f>$X$17</f>
        <v>скорее не удовлетворен, скорее удовлетворен, скорее удовлетворен</v>
      </c>
      <c r="AD17" s="8" t="str">
        <f>$AD$14</f>
        <v>Услуги ЖКХ</v>
      </c>
      <c r="AE17" s="8" t="str">
        <f>$AE$16</f>
        <v>Увеличилось</v>
      </c>
      <c r="AF17" s="8" t="str">
        <f>$AJ$16</f>
        <v>не изменилось</v>
      </c>
      <c r="AG17" s="8" t="str">
        <f>$AJ$16</f>
        <v>не изменилось</v>
      </c>
      <c r="AH17" s="8" t="str">
        <f>$AE$17</f>
        <v>Увеличилось</v>
      </c>
      <c r="AI17" s="8" t="str">
        <f>$AG$17</f>
        <v>не изменилось</v>
      </c>
      <c r="AJ17" s="8" t="str">
        <f>$AG$17</f>
        <v>не изменилось</v>
      </c>
      <c r="AK17" s="8" t="str">
        <f>$AG$17</f>
        <v>не изменилось</v>
      </c>
      <c r="AL17" s="8" t="str">
        <f>$AH$17</f>
        <v>Увеличилось</v>
      </c>
      <c r="AM17" s="8" t="str">
        <f>$AJ$17</f>
        <v>не изменилось</v>
      </c>
      <c r="AN17" s="8" t="str">
        <f>$AJ$17</f>
        <v>не изменилось</v>
      </c>
      <c r="AO17" s="8" t="str">
        <f>$AJ$17</f>
        <v>не изменилось</v>
      </c>
      <c r="AP17" s="8" t="str">
        <f>$AJ$17</f>
        <v>не изменилось</v>
      </c>
      <c r="AQ17" s="8" t="str">
        <f>$AH$17</f>
        <v>Увеличилось</v>
      </c>
      <c r="AR17" s="8" t="str">
        <f>$AR$16</f>
        <v>Не удовлетворительно</v>
      </c>
      <c r="AS17" s="8" t="str">
        <f>$AR$14</f>
        <v>Скорее удовлетворительно</v>
      </c>
      <c r="AT17" s="8" t="str">
        <f>$AR$14</f>
        <v>Скорее удовлетворительно</v>
      </c>
      <c r="AU17" s="8" t="str">
        <f>$AT$16</f>
        <v>Скорее неудовлетворительно</v>
      </c>
      <c r="AV17" s="8" t="str">
        <f>$AT$16</f>
        <v>Скорее неудовлетворительно</v>
      </c>
      <c r="AW17" s="8" t="str">
        <f>$AW$16</f>
        <v>Скорее удовлетворительно</v>
      </c>
      <c r="AX17" s="8" t="str">
        <f>$AT$16</f>
        <v>Скорее неудовлетворительно</v>
      </c>
    </row>
    <row r="18" spans="1:50" s="2" customFormat="1" ht="103.5" customHeight="1">
      <c r="A18" s="8">
        <v>14</v>
      </c>
      <c r="B18" s="8" t="str">
        <f>$B$17</f>
        <v>город Артемовский</v>
      </c>
      <c r="C18" s="8" t="s">
        <v>61</v>
      </c>
      <c r="D18" s="8" t="str">
        <f>$F$17</f>
        <v>достаточно</v>
      </c>
      <c r="E18" s="8" t="str">
        <f aca="true" t="shared" si="9" ref="E18:J18">$E$17</f>
        <v>мало</v>
      </c>
      <c r="F18" s="8" t="str">
        <f t="shared" si="9"/>
        <v>мало</v>
      </c>
      <c r="G18" s="8" t="str">
        <f t="shared" si="9"/>
        <v>мало</v>
      </c>
      <c r="H18" s="8" t="str">
        <f t="shared" si="9"/>
        <v>мало</v>
      </c>
      <c r="I18" s="8" t="str">
        <f t="shared" si="9"/>
        <v>мало</v>
      </c>
      <c r="J18" s="8" t="str">
        <f t="shared" si="9"/>
        <v>мало</v>
      </c>
      <c r="K18" s="8" t="str">
        <f>$K$17</f>
        <v>достаточно</v>
      </c>
      <c r="L18" s="8" t="str">
        <f>$K$17</f>
        <v>достаточно</v>
      </c>
      <c r="M18" s="8" t="str">
        <f>$K$17</f>
        <v>достаточно</v>
      </c>
      <c r="N18" s="8" t="str">
        <f>$E$17</f>
        <v>мало</v>
      </c>
      <c r="O18" s="8" t="str">
        <f>$K$17</f>
        <v>достаточно</v>
      </c>
      <c r="P18" s="8" t="str">
        <f>$K$17</f>
        <v>достаточно</v>
      </c>
      <c r="Q18" s="8" t="s">
        <v>88</v>
      </c>
      <c r="R18" s="8" t="str">
        <f>$Q$13</f>
        <v>Скорее удовлетворен, скорее удовлетворен, скорее удовлетворен</v>
      </c>
      <c r="S18" s="8" t="s">
        <v>89</v>
      </c>
      <c r="T18" s="8" t="str">
        <f>$R$18</f>
        <v>Скорее удовлетворен, скорее удовлетворен, скорее удовлетворен</v>
      </c>
      <c r="U18" s="8" t="s">
        <v>90</v>
      </c>
      <c r="V18" s="8" t="str">
        <f>$T$18</f>
        <v>Скорее удовлетворен, скорее удовлетворен, скорее удовлетворен</v>
      </c>
      <c r="W18" s="8" t="str">
        <f>$T$18</f>
        <v>Скорее удовлетворен, скорее удовлетворен, скорее удовлетворен</v>
      </c>
      <c r="X18" s="8" t="str">
        <f>$T$18</f>
        <v>Скорее удовлетворен, скорее удовлетворен, скорее удовлетворен</v>
      </c>
      <c r="Y18" s="8" t="s">
        <v>66</v>
      </c>
      <c r="Z18" s="8" t="str">
        <f>$X$18</f>
        <v>Скорее удовлетворен, скорее удовлетворен, скорее удовлетворен</v>
      </c>
      <c r="AA18" s="8" t="str">
        <f>$X$18</f>
        <v>Скорее удовлетворен, скорее удовлетворен, скорее удовлетворен</v>
      </c>
      <c r="AB18" s="8" t="str">
        <f>$X$18</f>
        <v>Скорее удовлетворен, скорее удовлетворен, скорее удовлетворен</v>
      </c>
      <c r="AC18" s="8" t="str">
        <f>$X$18</f>
        <v>Скорее удовлетворен, скорее удовлетворен, скорее удовлетворен</v>
      </c>
      <c r="AD18" s="8" t="str">
        <f>$AD$17</f>
        <v>Услуги ЖКХ</v>
      </c>
      <c r="AE18" s="8" t="str">
        <f>$AE$17</f>
        <v>Увеличилось</v>
      </c>
      <c r="AF18" s="8" t="str">
        <f>$AF$17</f>
        <v>не изменилось</v>
      </c>
      <c r="AG18" s="8" t="str">
        <f>$AE$17</f>
        <v>Увеличилось</v>
      </c>
      <c r="AH18" s="8" t="str">
        <f>$AF$17</f>
        <v>не изменилось</v>
      </c>
      <c r="AI18" s="8" t="str">
        <f>$AF$17</f>
        <v>не изменилось</v>
      </c>
      <c r="AJ18" s="8" t="str">
        <f>$AF$17</f>
        <v>не изменилось</v>
      </c>
      <c r="AK18" s="8" t="str">
        <f>$AF$17</f>
        <v>не изменилось</v>
      </c>
      <c r="AL18" s="8" t="str">
        <f>$AG$18</f>
        <v>Увеличилось</v>
      </c>
      <c r="AM18" s="8" t="str">
        <f>$AF$17</f>
        <v>не изменилось</v>
      </c>
      <c r="AN18" s="8" t="str">
        <f>$AG$18</f>
        <v>Увеличилось</v>
      </c>
      <c r="AO18" s="8" t="str">
        <f>$AF$17</f>
        <v>не изменилось</v>
      </c>
      <c r="AP18" s="8" t="str">
        <f>$AG$18</f>
        <v>Увеличилось</v>
      </c>
      <c r="AQ18" s="8" t="str">
        <f>$AG$18</f>
        <v>Увеличилось</v>
      </c>
      <c r="AR18" s="8" t="s">
        <v>91</v>
      </c>
      <c r="AS18" s="8" t="str">
        <f>$AR$18</f>
        <v>удовлетворительно</v>
      </c>
      <c r="AT18" s="8" t="str">
        <f>$AT$17</f>
        <v>Скорее удовлетворительно</v>
      </c>
      <c r="AU18" s="8" t="str">
        <f>$AT$17</f>
        <v>Скорее удовлетворительно</v>
      </c>
      <c r="AV18" s="8" t="str">
        <f>$AT$17</f>
        <v>Скорее удовлетворительно</v>
      </c>
      <c r="AW18" s="8" t="str">
        <f>$AT$17</f>
        <v>Скорее удовлетворительно</v>
      </c>
      <c r="AX18" s="8" t="str">
        <f>$AT$17</f>
        <v>Скорее удовлетворительно</v>
      </c>
    </row>
    <row r="19" spans="1:50" s="2" customFormat="1" ht="101.25" customHeight="1">
      <c r="A19" s="8">
        <v>15</v>
      </c>
      <c r="B19" s="8" t="str">
        <f>$B$18</f>
        <v>город Артемовский</v>
      </c>
      <c r="C19" s="8" t="str">
        <f>$C$17</f>
        <v>работаю </v>
      </c>
      <c r="D19" s="8" t="str">
        <f>$D$18</f>
        <v>достаточно</v>
      </c>
      <c r="E19" s="8" t="s">
        <v>46</v>
      </c>
      <c r="F19" s="8" t="str">
        <f>$E$18</f>
        <v>мало</v>
      </c>
      <c r="G19" s="8" t="str">
        <f>$E$18</f>
        <v>мало</v>
      </c>
      <c r="H19" s="8" t="s">
        <v>46</v>
      </c>
      <c r="I19" s="8" t="str">
        <f>$I$18</f>
        <v>мало</v>
      </c>
      <c r="J19" s="8" t="str">
        <f>$I$18</f>
        <v>мало</v>
      </c>
      <c r="K19" s="8" t="str">
        <f>$F$17</f>
        <v>достаточно</v>
      </c>
      <c r="L19" s="8" t="str">
        <f>$F$17</f>
        <v>достаточно</v>
      </c>
      <c r="M19" s="8" t="str">
        <f>$F$17</f>
        <v>достаточно</v>
      </c>
      <c r="N19" s="8" t="str">
        <f>$N$18</f>
        <v>мало</v>
      </c>
      <c r="O19" s="8" t="str">
        <f>$F$17</f>
        <v>достаточно</v>
      </c>
      <c r="P19" s="8" t="s">
        <v>46</v>
      </c>
      <c r="Q19" s="8" t="str">
        <f>$T$7</f>
        <v>Удовлетворен, удовлетворен, удовлетворен</v>
      </c>
      <c r="R19" s="8" t="str">
        <f>$T$16</f>
        <v>Скорее не удовлетворен, скорее не удовлетворен, скорее не удовлетворен, </v>
      </c>
      <c r="S19" s="8" t="str">
        <f>$Q$19</f>
        <v>Удовлетворен, удовлетворен, удовлетворен</v>
      </c>
      <c r="T19" s="8" t="str">
        <f>$T$17</f>
        <v>Не удовлетворен, не удовлетворен, не удовлетворен</v>
      </c>
      <c r="U19" s="8" t="str">
        <f>$T$17</f>
        <v>Не удовлетворен, не удовлетворен, не удовлетворен</v>
      </c>
      <c r="V19" s="8" t="str">
        <f>$Q$19</f>
        <v>Удовлетворен, удовлетворен, удовлетворен</v>
      </c>
      <c r="W19" s="8" t="str">
        <f>$U$19</f>
        <v>Не удовлетворен, не удовлетворен, не удовлетворен</v>
      </c>
      <c r="X19" s="8" t="str">
        <f>$U$19</f>
        <v>Не удовлетворен, не удовлетворен, не удовлетворен</v>
      </c>
      <c r="Y19" s="8" t="str">
        <f>$V$19</f>
        <v>Удовлетворен, удовлетворен, удовлетворен</v>
      </c>
      <c r="Z19" s="8" t="str">
        <f>$V$19</f>
        <v>Удовлетворен, удовлетворен, удовлетворен</v>
      </c>
      <c r="AA19" s="8" t="str">
        <f>$X$19</f>
        <v>Не удовлетворен, не удовлетворен, не удовлетворен</v>
      </c>
      <c r="AB19" s="8" t="s">
        <v>92</v>
      </c>
      <c r="AC19" s="8" t="str">
        <f>$AB$6</f>
        <v>Затрудняюсь ответить</v>
      </c>
      <c r="AD19" s="8" t="s">
        <v>50</v>
      </c>
      <c r="AE19" s="8" t="str">
        <f>$AE$18</f>
        <v>Увеличилось</v>
      </c>
      <c r="AF19" s="8" t="s">
        <v>45</v>
      </c>
      <c r="AG19" s="8" t="str">
        <f>$AE$19</f>
        <v>Увеличилось</v>
      </c>
      <c r="AH19" s="8" t="str">
        <f>$AH$18</f>
        <v>не изменилось</v>
      </c>
      <c r="AI19" s="8" t="str">
        <f>$AF$19</f>
        <v>затрудняюсь ответить</v>
      </c>
      <c r="AJ19" s="8" t="str">
        <f>$AG$19</f>
        <v>Увеличилось</v>
      </c>
      <c r="AK19" s="8" t="str">
        <f>$AH$19</f>
        <v>не изменилось</v>
      </c>
      <c r="AL19" s="8" t="str">
        <f>$AG$19</f>
        <v>Увеличилось</v>
      </c>
      <c r="AM19" s="8" t="str">
        <f>$AH$19</f>
        <v>не изменилось</v>
      </c>
      <c r="AN19" s="8" t="str">
        <f>$AH$19</f>
        <v>не изменилось</v>
      </c>
      <c r="AO19" s="8" t="str">
        <f>$AH$19</f>
        <v>не изменилось</v>
      </c>
      <c r="AP19" s="8" t="str">
        <f>$AH$19</f>
        <v>не изменилось</v>
      </c>
      <c r="AQ19" s="8" t="str">
        <f>$AH$19</f>
        <v>не изменилось</v>
      </c>
      <c r="AR19" s="8" t="str">
        <f>$AR$17</f>
        <v>Не удовлетворительно</v>
      </c>
      <c r="AS19" s="8" t="s">
        <v>43</v>
      </c>
      <c r="AT19" s="8" t="str">
        <f>$AU$17</f>
        <v>Скорее неудовлетворительно</v>
      </c>
      <c r="AU19" s="8" t="str">
        <f>$AU$17</f>
        <v>Скорее неудовлетворительно</v>
      </c>
      <c r="AV19" s="8" t="str">
        <f>$AS$18</f>
        <v>удовлетворительно</v>
      </c>
      <c r="AW19" s="8" t="str">
        <f>$AW$17</f>
        <v>Скорее удовлетворительно</v>
      </c>
      <c r="AX19" s="8" t="str">
        <f>$AS$18</f>
        <v>удовлетворительно</v>
      </c>
    </row>
    <row r="20" spans="1:50" ht="101.25" customHeight="1">
      <c r="A20" s="11">
        <v>16</v>
      </c>
      <c r="B20" s="11" t="str">
        <f>$B$19</f>
        <v>город Артемовский</v>
      </c>
      <c r="C20" s="11" t="str">
        <f>$C$19</f>
        <v>работаю </v>
      </c>
      <c r="D20" s="11" t="str">
        <f>$D$19</f>
        <v>достаточно</v>
      </c>
      <c r="E20" s="11" t="str">
        <f>$E$19</f>
        <v>нет совсем</v>
      </c>
      <c r="F20" s="11" t="s">
        <v>30</v>
      </c>
      <c r="G20" s="11" t="str">
        <f>$F$20</f>
        <v>мало</v>
      </c>
      <c r="H20" s="11" t="str">
        <f>$H$19</f>
        <v>нет совсем</v>
      </c>
      <c r="I20" s="11" t="str">
        <f>$I$19</f>
        <v>мало</v>
      </c>
      <c r="J20" s="11" t="str">
        <f>$I$19</f>
        <v>мало</v>
      </c>
      <c r="K20" s="11" t="s">
        <v>37</v>
      </c>
      <c r="L20" s="11" t="str">
        <f>$J$20</f>
        <v>мало</v>
      </c>
      <c r="M20" s="11" t="str">
        <f>$M$19</f>
        <v>достаточно</v>
      </c>
      <c r="N20" s="11" t="str">
        <f>$J$20</f>
        <v>мало</v>
      </c>
      <c r="O20" s="11" t="str">
        <f>$M$19</f>
        <v>достаточно</v>
      </c>
      <c r="P20" s="11" t="str">
        <f>$N$20</f>
        <v>мало</v>
      </c>
      <c r="Q20" s="10" t="s">
        <v>93</v>
      </c>
      <c r="R20" s="10" t="str">
        <f>$T$19</f>
        <v>Не удовлетворен, не удовлетворен, не удовлетворен</v>
      </c>
      <c r="S20" s="10" t="str">
        <f>$R$19</f>
        <v>Скорее не удовлетворен, скорее не удовлетворен, скорее не удовлетворен, </v>
      </c>
      <c r="T20" s="10" t="str">
        <f>$R$20</f>
        <v>Не удовлетворен, не удовлетворен, не удовлетворен</v>
      </c>
      <c r="U20" s="10" t="str">
        <f>$R$20</f>
        <v>Не удовлетворен, не удовлетворен, не удовлетворен</v>
      </c>
      <c r="V20" s="10" t="str">
        <f>$S$20</f>
        <v>Скорее не удовлетворен, скорее не удовлетворен, скорее не удовлетворен, </v>
      </c>
      <c r="W20" s="10" t="str">
        <f>$U$20</f>
        <v>Не удовлетворен, не удовлетворен, не удовлетворен</v>
      </c>
      <c r="X20" s="10" t="str">
        <f>$Y$13</f>
        <v>Скорее удовлетворен, скорее удовлетворен, скорее удовлетворен</v>
      </c>
      <c r="Y20" s="10" t="str">
        <f>$V$20</f>
        <v>Скорее не удовлетворен, скорее не удовлетворен, скорее не удовлетворен, </v>
      </c>
      <c r="Z20" s="10" t="str">
        <f>$Z$19</f>
        <v>Удовлетворен, удовлетворен, удовлетворен</v>
      </c>
      <c r="AA20" s="10" t="str">
        <f>$Y$20</f>
        <v>Скорее не удовлетворен, скорее не удовлетворен, скорее не удовлетворен, </v>
      </c>
      <c r="AB20" s="10" t="str">
        <f>$Z$20</f>
        <v>Удовлетворен, удовлетворен, удовлетворен</v>
      </c>
      <c r="AC20" s="10" t="str">
        <f>$AA$19</f>
        <v>Не удовлетворен, не удовлетворен, не удовлетворен</v>
      </c>
      <c r="AD20" s="10" t="str">
        <f>$AD$19</f>
        <v>Услуги ЖКХ, продукты питания</v>
      </c>
      <c r="AE20" s="10" t="str">
        <f>$AE$19</f>
        <v>Увеличилось</v>
      </c>
      <c r="AF20" s="10" t="str">
        <f>$AH$19</f>
        <v>не изменилось</v>
      </c>
      <c r="AG20" s="10" t="s">
        <v>32</v>
      </c>
      <c r="AH20" s="10" t="str">
        <f>$AG$20</f>
        <v>снизилось</v>
      </c>
      <c r="AI20" s="10" t="str">
        <f>$AI$19</f>
        <v>затрудняюсь ответить</v>
      </c>
      <c r="AJ20" s="10" t="str">
        <f>$AG$20</f>
        <v>снизилось</v>
      </c>
      <c r="AK20" s="10" t="str">
        <f>$AF$20</f>
        <v>не изменилось</v>
      </c>
      <c r="AL20" s="10" t="str">
        <f>$AL$19</f>
        <v>Увеличилось</v>
      </c>
      <c r="AM20" s="10" t="str">
        <f>$AF$20</f>
        <v>не изменилось</v>
      </c>
      <c r="AN20" s="10" t="str">
        <f>$AF$20</f>
        <v>не изменилось</v>
      </c>
      <c r="AO20" s="10" t="str">
        <f>$AF$20</f>
        <v>не изменилось</v>
      </c>
      <c r="AP20" s="10" t="str">
        <f>$AF$20</f>
        <v>не изменилось</v>
      </c>
      <c r="AQ20" s="10" t="str">
        <f>$AS$19</f>
        <v>Затрудняюсь ответить</v>
      </c>
      <c r="AR20" s="10" t="str">
        <f>$AR$19</f>
        <v>Не удовлетворительно</v>
      </c>
      <c r="AS20" s="10" t="str">
        <f>$AV$19</f>
        <v>удовлетворительно</v>
      </c>
      <c r="AT20" s="10" t="str">
        <f>$AU$19</f>
        <v>Скорее неудовлетворительно</v>
      </c>
      <c r="AU20" s="10" t="str">
        <f>$AU$19</f>
        <v>Скорее неудовлетворительно</v>
      </c>
      <c r="AV20" s="10" t="str">
        <f>$AV$19</f>
        <v>удовлетворительно</v>
      </c>
      <c r="AW20" s="10" t="str">
        <f>$AW$19</f>
        <v>Скорее удовлетворительно</v>
      </c>
      <c r="AX20" s="10" t="str">
        <f>$AW$19</f>
        <v>Скорее удовлетворительно</v>
      </c>
    </row>
    <row r="21" spans="1:50" ht="93" customHeight="1">
      <c r="A21" s="10">
        <v>17</v>
      </c>
      <c r="B21" s="10" t="str">
        <f>$B$15</f>
        <v>поселок Буланаш, Артемовский район</v>
      </c>
      <c r="C21" s="10" t="str">
        <f>$C$20</f>
        <v>работаю </v>
      </c>
      <c r="D21" s="10" t="str">
        <f>$D$20</f>
        <v>достаточно</v>
      </c>
      <c r="E21" s="10" t="str">
        <f>$F$20</f>
        <v>мало</v>
      </c>
      <c r="F21" s="10" t="str">
        <f>$F$20</f>
        <v>мало</v>
      </c>
      <c r="G21" s="10" t="str">
        <f>$F$20</f>
        <v>мало</v>
      </c>
      <c r="H21" s="10" t="str">
        <f>$H$20</f>
        <v>нет совсем</v>
      </c>
      <c r="I21" s="10" t="str">
        <f>$I$20</f>
        <v>мало</v>
      </c>
      <c r="J21" s="10" t="str">
        <f>$I$20</f>
        <v>мало</v>
      </c>
      <c r="K21" s="10" t="str">
        <f>$D$21</f>
        <v>достаточно</v>
      </c>
      <c r="L21" s="10" t="str">
        <f>$D$21</f>
        <v>достаточно</v>
      </c>
      <c r="M21" s="10" t="str">
        <f>$D$21</f>
        <v>достаточно</v>
      </c>
      <c r="N21" s="10" t="str">
        <f>$J$21</f>
        <v>мало</v>
      </c>
      <c r="O21" s="10" t="str">
        <f>$J$21</f>
        <v>мало</v>
      </c>
      <c r="P21" s="10" t="str">
        <f>$M$21</f>
        <v>достаточно</v>
      </c>
      <c r="Q21" s="10" t="str">
        <f>$Q$19</f>
        <v>Удовлетворен, удовлетворен, удовлетворен</v>
      </c>
      <c r="R21" s="10" t="str">
        <f>$T$19</f>
        <v>Не удовлетворен, не удовлетворен, не удовлетворен</v>
      </c>
      <c r="S21" s="10" t="s">
        <v>94</v>
      </c>
      <c r="T21" s="10" t="str">
        <f>$V$20</f>
        <v>Скорее не удовлетворен, скорее не удовлетворен, скорее не удовлетворен, </v>
      </c>
      <c r="U21" s="10" t="str">
        <f>$V$20</f>
        <v>Скорее не удовлетворен, скорее не удовлетворен, скорее не удовлетворен, </v>
      </c>
      <c r="V21" s="10" t="s">
        <v>65</v>
      </c>
      <c r="W21" s="10" t="s">
        <v>79</v>
      </c>
      <c r="X21" s="10" t="str">
        <f>$Y$20</f>
        <v>Скорее не удовлетворен, скорее не удовлетворен, скорее не удовлетворен, </v>
      </c>
      <c r="Y21" s="10" t="str">
        <f>$AC$11</f>
        <v>Скорее удовлетворен, скорее удовлетворен, скорее удовлетворен</v>
      </c>
      <c r="Z21" s="10" t="s">
        <v>74</v>
      </c>
      <c r="AA21" s="10" t="str">
        <f>$AC$19</f>
        <v>Затрудняюсь ответить</v>
      </c>
      <c r="AB21" s="10" t="s">
        <v>70</v>
      </c>
      <c r="AC21" s="10" t="s">
        <v>95</v>
      </c>
      <c r="AD21" s="10" t="s">
        <v>96</v>
      </c>
      <c r="AE21" s="10" t="str">
        <f>$AE$20</f>
        <v>Увеличилось</v>
      </c>
      <c r="AF21" s="10" t="str">
        <f>$AI$20</f>
        <v>затрудняюсь ответить</v>
      </c>
      <c r="AG21" s="10" t="str">
        <f>$AK$20</f>
        <v>не изменилось</v>
      </c>
      <c r="AH21" s="10" t="str">
        <f>$AK$20</f>
        <v>не изменилось</v>
      </c>
      <c r="AI21" s="10" t="str">
        <f>$AK$20</f>
        <v>не изменилось</v>
      </c>
      <c r="AJ21" s="10" t="str">
        <f>$AE$21</f>
        <v>Увеличилось</v>
      </c>
      <c r="AK21" s="10" t="str">
        <f>$AI$21</f>
        <v>не изменилось</v>
      </c>
      <c r="AL21" s="10" t="str">
        <f>$AE$21</f>
        <v>Увеличилось</v>
      </c>
      <c r="AM21" s="10" t="str">
        <f>$AI$21</f>
        <v>не изменилось</v>
      </c>
      <c r="AN21" s="10" t="str">
        <f>$AI$21</f>
        <v>не изменилось</v>
      </c>
      <c r="AO21" s="10" t="str">
        <f>$AI$21</f>
        <v>не изменилось</v>
      </c>
      <c r="AP21" s="10" t="str">
        <f>$AI$21</f>
        <v>не изменилось</v>
      </c>
      <c r="AQ21" s="10" t="str">
        <f>$AL$21</f>
        <v>Увеличилось</v>
      </c>
      <c r="AR21" s="10" t="str">
        <f>$AU$20</f>
        <v>Скорее неудовлетворительно</v>
      </c>
      <c r="AS21" s="10" t="str">
        <f>$AU$20</f>
        <v>Скорее неудовлетворительно</v>
      </c>
      <c r="AT21" s="10" t="str">
        <f>$AW$20</f>
        <v>Скорее удовлетворительно</v>
      </c>
      <c r="AU21" s="10" t="str">
        <f>$AU$20</f>
        <v>Скорее неудовлетворительно</v>
      </c>
      <c r="AV21" s="10" t="str">
        <f>$AQ$20</f>
        <v>Затрудняюсь ответить</v>
      </c>
      <c r="AW21" s="10" t="str">
        <f>$AQ$20</f>
        <v>Затрудняюсь ответить</v>
      </c>
      <c r="AX21" s="10" t="str">
        <f>$AQ$20</f>
        <v>Затрудняюсь ответить</v>
      </c>
    </row>
    <row r="22" spans="1:50" ht="90" customHeight="1">
      <c r="A22" s="10">
        <v>18</v>
      </c>
      <c r="B22" s="10" t="str">
        <f>$B$21</f>
        <v>поселок Буланаш, Артемовский район</v>
      </c>
      <c r="C22" s="10" t="str">
        <f>$C$21</f>
        <v>работаю </v>
      </c>
      <c r="D22" s="10" t="str">
        <f>$D$21</f>
        <v>достаточно</v>
      </c>
      <c r="E22" s="10" t="str">
        <f>$E$21</f>
        <v>мало</v>
      </c>
      <c r="F22" s="10" t="str">
        <f>$D$21</f>
        <v>достаточно</v>
      </c>
      <c r="G22" s="10" t="s">
        <v>45</v>
      </c>
      <c r="H22" s="10" t="str">
        <f>$E$21</f>
        <v>мало</v>
      </c>
      <c r="I22" s="10" t="str">
        <f>$G$22</f>
        <v>затрудняюсь ответить</v>
      </c>
      <c r="J22" s="10" t="s">
        <v>46</v>
      </c>
      <c r="K22" s="10" t="s">
        <v>37</v>
      </c>
      <c r="L22" s="10" t="str">
        <f>$L$21</f>
        <v>достаточно</v>
      </c>
      <c r="M22" s="10" t="str">
        <f>$N$21</f>
        <v>мало</v>
      </c>
      <c r="N22" s="10" t="str">
        <f>$N$21</f>
        <v>мало</v>
      </c>
      <c r="O22" s="10" t="str">
        <f>$N$21</f>
        <v>мало</v>
      </c>
      <c r="P22" s="10" t="str">
        <f>$N$21</f>
        <v>мало</v>
      </c>
      <c r="Q22" s="10" t="str">
        <f>$I$22</f>
        <v>затрудняюсь ответить</v>
      </c>
      <c r="R22" s="10" t="s">
        <v>39</v>
      </c>
      <c r="S22" s="10" t="str">
        <f>$T$20</f>
        <v>Не удовлетворен, не удовлетворен, не удовлетворен</v>
      </c>
      <c r="T22" s="10" t="str">
        <f>$R$22</f>
        <v>Скорее удовлетворен, скорее удовлетворен, скорее удовлетворен</v>
      </c>
      <c r="U22" s="10" t="str">
        <f>$R$22</f>
        <v>Скорее удовлетворен, скорее удовлетворен, скорее удовлетворен</v>
      </c>
      <c r="V22" s="10" t="str">
        <f>$V$20</f>
        <v>Скорее не удовлетворен, скорее не удовлетворен, скорее не удовлетворен, </v>
      </c>
      <c r="W22" s="10" t="str">
        <f>$S$19</f>
        <v>Удовлетворен, удовлетворен, удовлетворен</v>
      </c>
      <c r="X22" s="10" t="str">
        <f>$S$19</f>
        <v>Удовлетворен, удовлетворен, удовлетворен</v>
      </c>
      <c r="Y22" s="10" t="str">
        <f>$X$21</f>
        <v>Скорее не удовлетворен, скорее не удовлетворен, скорее не удовлетворен, </v>
      </c>
      <c r="Z22" s="10" t="str">
        <f>$X$21</f>
        <v>Скорее не удовлетворен, скорее не удовлетворен, скорее не удовлетворен, </v>
      </c>
      <c r="AA22" s="10" t="str">
        <f>$X$21</f>
        <v>Скорее не удовлетворен, скорее не удовлетворен, скорее не удовлетворен, </v>
      </c>
      <c r="AB22" s="10" t="str">
        <f>$X$21</f>
        <v>Скорее не удовлетворен, скорее не удовлетворен, скорее не удовлетворен, </v>
      </c>
      <c r="AC22" s="10" t="str">
        <f>$X$20</f>
        <v>Скорее удовлетворен, скорее удовлетворен, скорее удовлетворен</v>
      </c>
      <c r="AD22" s="10" t="s">
        <v>45</v>
      </c>
      <c r="AE22" s="10" t="s">
        <v>33</v>
      </c>
      <c r="AF22" s="10" t="str">
        <f>$AG$20</f>
        <v>снизилось</v>
      </c>
      <c r="AG22" s="10" t="str">
        <f>$AE$22</f>
        <v>не изменилось</v>
      </c>
      <c r="AH22" s="10" t="str">
        <f>$AG$20</f>
        <v>снизилось</v>
      </c>
      <c r="AI22" s="10" t="str">
        <f>$AG$20</f>
        <v>снизилось</v>
      </c>
      <c r="AJ22" s="10" t="str">
        <f aca="true" t="shared" si="10" ref="AJ22:AP22">$AN$21</f>
        <v>не изменилось</v>
      </c>
      <c r="AK22" s="10" t="str">
        <f t="shared" si="10"/>
        <v>не изменилось</v>
      </c>
      <c r="AL22" s="10" t="str">
        <f t="shared" si="10"/>
        <v>не изменилось</v>
      </c>
      <c r="AM22" s="10" t="str">
        <f t="shared" si="10"/>
        <v>не изменилось</v>
      </c>
      <c r="AN22" s="10" t="str">
        <f t="shared" si="10"/>
        <v>не изменилось</v>
      </c>
      <c r="AO22" s="10" t="str">
        <f t="shared" si="10"/>
        <v>не изменилось</v>
      </c>
      <c r="AP22" s="10" t="str">
        <f t="shared" si="10"/>
        <v>не изменилось</v>
      </c>
      <c r="AQ22" s="10" t="str">
        <f>$AQ$21</f>
        <v>Увеличилось</v>
      </c>
      <c r="AR22" s="10" t="str">
        <f>$AR$20</f>
        <v>Не удовлетворительно</v>
      </c>
      <c r="AS22" s="10" t="str">
        <f>$AV$21</f>
        <v>Затрудняюсь ответить</v>
      </c>
      <c r="AT22" s="10" t="str">
        <f>$AU$21</f>
        <v>Скорее неудовлетворительно</v>
      </c>
      <c r="AU22" s="10" t="str">
        <f>$AR$22</f>
        <v>Не удовлетворительно</v>
      </c>
      <c r="AV22" s="10" t="str">
        <f>$AV$21</f>
        <v>Затрудняюсь ответить</v>
      </c>
      <c r="AW22" s="10" t="str">
        <f>$AV$21</f>
        <v>Затрудняюсь ответить</v>
      </c>
      <c r="AX22" s="10" t="str">
        <f>$AV$21</f>
        <v>Затрудняюсь ответить</v>
      </c>
    </row>
    <row r="23" spans="1:50" ht="93.75" customHeight="1">
      <c r="A23" s="10">
        <v>19</v>
      </c>
      <c r="B23" s="10" t="str">
        <f>$B$20</f>
        <v>город Артемовский</v>
      </c>
      <c r="C23" s="10" t="str">
        <f>$C$22</f>
        <v>работаю </v>
      </c>
      <c r="D23" s="10" t="str">
        <f>$D$22</f>
        <v>достаточно</v>
      </c>
      <c r="E23" s="10" t="str">
        <f>$D$22</f>
        <v>достаточно</v>
      </c>
      <c r="F23" s="10" t="str">
        <f>$D$22</f>
        <v>достаточно</v>
      </c>
      <c r="G23" s="10" t="str">
        <f>$D$22</f>
        <v>достаточно</v>
      </c>
      <c r="H23" s="10" t="str">
        <f>$I$22</f>
        <v>затрудняюсь ответить</v>
      </c>
      <c r="I23" s="10" t="str">
        <f aca="true" t="shared" si="11" ref="I23:P23">$L$22</f>
        <v>достаточно</v>
      </c>
      <c r="J23" s="10" t="str">
        <f t="shared" si="11"/>
        <v>достаточно</v>
      </c>
      <c r="K23" s="10" t="str">
        <f t="shared" si="11"/>
        <v>достаточно</v>
      </c>
      <c r="L23" s="10" t="str">
        <f t="shared" si="11"/>
        <v>достаточно</v>
      </c>
      <c r="M23" s="10" t="str">
        <f t="shared" si="11"/>
        <v>достаточно</v>
      </c>
      <c r="N23" s="10" t="str">
        <f t="shared" si="11"/>
        <v>достаточно</v>
      </c>
      <c r="O23" s="10" t="str">
        <f t="shared" si="11"/>
        <v>достаточно</v>
      </c>
      <c r="P23" s="10" t="str">
        <f t="shared" si="11"/>
        <v>достаточно</v>
      </c>
      <c r="Q23" s="10" t="s">
        <v>97</v>
      </c>
      <c r="R23" s="10" t="s">
        <v>98</v>
      </c>
      <c r="S23" s="10" t="str">
        <f>$Q$19</f>
        <v>Удовлетворен, удовлетворен, удовлетворен</v>
      </c>
      <c r="T23" s="10" t="str">
        <f>$T$20</f>
        <v>Не удовлетворен, не удовлетворен, не удовлетворен</v>
      </c>
      <c r="U23" s="10" t="str">
        <f>$AA$21</f>
        <v>Затрудняюсь ответить</v>
      </c>
      <c r="V23" s="10" t="str">
        <f>$S$19</f>
        <v>Удовлетворен, удовлетворен, удовлетворен</v>
      </c>
      <c r="W23" s="10" t="str">
        <f>$S$19</f>
        <v>Удовлетворен, удовлетворен, удовлетворен</v>
      </c>
      <c r="X23" s="10" t="str">
        <f>$R$23</f>
        <v>Удовлетворен, скорее удовлетворен, скорее удовлетворен</v>
      </c>
      <c r="Y23" s="10" t="str">
        <f>$U$22</f>
        <v>Скорее удовлетворен, скорее удовлетворен, скорее удовлетворен</v>
      </c>
      <c r="Z23" s="10" t="str">
        <f>$V$23</f>
        <v>Удовлетворен, удовлетворен, удовлетворен</v>
      </c>
      <c r="AA23" s="10" t="str">
        <f>$X$23</f>
        <v>Удовлетворен, скорее удовлетворен, скорее удовлетворен</v>
      </c>
      <c r="AB23" s="10" t="s">
        <v>99</v>
      </c>
      <c r="AC23" s="10" t="s">
        <v>100</v>
      </c>
      <c r="AD23" s="10" t="str">
        <f>$AD$22</f>
        <v>затрудняюсь ответить</v>
      </c>
      <c r="AE23" s="10" t="str">
        <f>$AQ$22</f>
        <v>Увеличилось</v>
      </c>
      <c r="AF23" s="10" t="str">
        <f>$AG$22</f>
        <v>не изменилось</v>
      </c>
      <c r="AG23" s="10" t="str">
        <f>$AG$22</f>
        <v>не изменилось</v>
      </c>
      <c r="AH23" s="10" t="str">
        <f>$AH$22</f>
        <v>снизилось</v>
      </c>
      <c r="AI23" s="10" t="str">
        <f>$AF$21</f>
        <v>затрудняюсь ответить</v>
      </c>
      <c r="AJ23" s="10" t="str">
        <f aca="true" t="shared" si="12" ref="AJ23:AP23">$AP$22</f>
        <v>не изменилось</v>
      </c>
      <c r="AK23" s="10" t="str">
        <f t="shared" si="12"/>
        <v>не изменилось</v>
      </c>
      <c r="AL23" s="10" t="str">
        <f t="shared" si="12"/>
        <v>не изменилось</v>
      </c>
      <c r="AM23" s="10" t="str">
        <f t="shared" si="12"/>
        <v>не изменилось</v>
      </c>
      <c r="AN23" s="10" t="str">
        <f t="shared" si="12"/>
        <v>не изменилось</v>
      </c>
      <c r="AO23" s="10" t="str">
        <f t="shared" si="12"/>
        <v>не изменилось</v>
      </c>
      <c r="AP23" s="10" t="str">
        <f t="shared" si="12"/>
        <v>не изменилось</v>
      </c>
      <c r="AQ23" s="10" t="str">
        <f>$AQ$22</f>
        <v>Увеличилось</v>
      </c>
      <c r="AR23" s="10" t="str">
        <f>$AT$21</f>
        <v>Скорее удовлетворительно</v>
      </c>
      <c r="AS23" s="10" t="str">
        <f>$AT$22</f>
        <v>Скорее неудовлетворительно</v>
      </c>
      <c r="AT23" s="10" t="str">
        <f>$AV$20</f>
        <v>удовлетворительно</v>
      </c>
      <c r="AU23" s="10" t="str">
        <f>$AT$22</f>
        <v>Скорее неудовлетворительно</v>
      </c>
      <c r="AV23" s="10" t="s">
        <v>101</v>
      </c>
      <c r="AW23" s="10" t="str">
        <f>$AU$14</f>
        <v>Скорее неудовлетворительно</v>
      </c>
      <c r="AX23" s="10" t="str">
        <f>$AU$14</f>
        <v>Скорее неудовлетворительно</v>
      </c>
    </row>
    <row r="24" spans="1:50" ht="105" customHeight="1">
      <c r="A24" s="10">
        <v>20</v>
      </c>
      <c r="B24" s="10" t="str">
        <f>$B$23</f>
        <v>город Артемовский</v>
      </c>
      <c r="C24" s="10" t="str">
        <f>$C$23</f>
        <v>работаю </v>
      </c>
      <c r="D24" s="10" t="s">
        <v>29</v>
      </c>
      <c r="E24" s="10" t="str">
        <f>$H$22</f>
        <v>мало</v>
      </c>
      <c r="F24" s="10" t="str">
        <f>$H$22</f>
        <v>мало</v>
      </c>
      <c r="G24" s="10" t="str">
        <f>$H$22</f>
        <v>мало</v>
      </c>
      <c r="H24" s="10" t="s">
        <v>46</v>
      </c>
      <c r="I24" s="10" t="str">
        <f>$I$23</f>
        <v>достаточно</v>
      </c>
      <c r="J24" s="10" t="s">
        <v>30</v>
      </c>
      <c r="K24" s="10" t="str">
        <f>$I$24</f>
        <v>достаточно</v>
      </c>
      <c r="L24" s="10" t="str">
        <f>$I$24</f>
        <v>достаточно</v>
      </c>
      <c r="M24" s="10" t="str">
        <f>$I$24</f>
        <v>достаточно</v>
      </c>
      <c r="N24" s="10" t="str">
        <f>$U$23</f>
        <v>Затрудняюсь ответить</v>
      </c>
      <c r="O24" s="10" t="str">
        <f>$U$23</f>
        <v>Затрудняюсь ответить</v>
      </c>
      <c r="P24" s="10" t="str">
        <f>$P$22</f>
        <v>мало</v>
      </c>
      <c r="Q24" s="10" t="s">
        <v>102</v>
      </c>
      <c r="R24" s="10" t="s">
        <v>56</v>
      </c>
      <c r="S24" s="10" t="s">
        <v>103</v>
      </c>
      <c r="T24" s="10" t="str">
        <f>$T$23</f>
        <v>Не удовлетворен, не удовлетворен, не удовлетворен</v>
      </c>
      <c r="U24" s="10" t="str">
        <f>$T$23</f>
        <v>Не удовлетворен, не удовлетворен, не удовлетворен</v>
      </c>
      <c r="V24" s="10" t="str">
        <f>$Y$23</f>
        <v>Скорее удовлетворен, скорее удовлетворен, скорее удовлетворен</v>
      </c>
      <c r="W24" s="10" t="str">
        <f>$U$24</f>
        <v>Не удовлетворен, не удовлетворен, не удовлетворен</v>
      </c>
      <c r="X24" s="10" t="s">
        <v>76</v>
      </c>
      <c r="Y24" s="10" t="str">
        <f>$V$24</f>
        <v>Скорее удовлетворен, скорее удовлетворен, скорее удовлетворен</v>
      </c>
      <c r="Z24" s="10" t="str">
        <f>$V$24</f>
        <v>Скорее удовлетворен, скорее удовлетворен, скорее удовлетворен</v>
      </c>
      <c r="AA24" s="10" t="str">
        <f>$S$22</f>
        <v>Не удовлетворен, не удовлетворен, не удовлетворен</v>
      </c>
      <c r="AB24" s="10" t="str">
        <f>$AC$22</f>
        <v>Скорее удовлетворен, скорее удовлетворен, скорее удовлетворен</v>
      </c>
      <c r="AC24" s="10" t="str">
        <f>$AA$24</f>
        <v>Не удовлетворен, не удовлетворен, не удовлетворен</v>
      </c>
      <c r="AD24" s="10" t="str">
        <f>$AD$23</f>
        <v>затрудняюсь ответить</v>
      </c>
      <c r="AE24" s="10" t="str">
        <f>$AE$23</f>
        <v>Увеличилось</v>
      </c>
      <c r="AF24" s="10" t="str">
        <f>$AD$24</f>
        <v>затрудняюсь ответить</v>
      </c>
      <c r="AG24" s="10" t="str">
        <f>$AE$24</f>
        <v>Увеличилось</v>
      </c>
      <c r="AH24" s="10" t="str">
        <f>$AG$23</f>
        <v>не изменилось</v>
      </c>
      <c r="AI24" s="10" t="str">
        <f>$AG$23</f>
        <v>не изменилось</v>
      </c>
      <c r="AJ24" s="10" t="str">
        <f>$AG$24</f>
        <v>Увеличилось</v>
      </c>
      <c r="AK24" s="10" t="s">
        <v>32</v>
      </c>
      <c r="AL24" s="10" t="str">
        <f>$AG$24</f>
        <v>Увеличилось</v>
      </c>
      <c r="AM24" s="10" t="str">
        <f>$AG$24</f>
        <v>Увеличилось</v>
      </c>
      <c r="AN24" s="10" t="str">
        <f>$AG$24</f>
        <v>Увеличилось</v>
      </c>
      <c r="AO24" s="10" t="str">
        <f>$AS$22</f>
        <v>Затрудняюсь ответить</v>
      </c>
      <c r="AP24" s="10" t="str">
        <f>$AP$23</f>
        <v>не изменилось</v>
      </c>
      <c r="AQ24" s="10" t="str">
        <f>$AP$23</f>
        <v>не изменилось</v>
      </c>
      <c r="AR24" s="10" t="str">
        <f>$AR$23</f>
        <v>Скорее удовлетворительно</v>
      </c>
      <c r="AS24" s="10" t="str">
        <f>$AT$23</f>
        <v>удовлетворительно</v>
      </c>
      <c r="AT24" s="10" t="str">
        <f>$AT$23</f>
        <v>удовлетворительно</v>
      </c>
      <c r="AU24" s="12" t="str">
        <f>$AU$23</f>
        <v>Скорее неудовлетворительно</v>
      </c>
      <c r="AV24" s="10" t="str">
        <f>$AV$22</f>
        <v>Затрудняюсь ответить</v>
      </c>
      <c r="AW24" s="10" t="str">
        <f>$AV$22</f>
        <v>Затрудняюсь ответить</v>
      </c>
      <c r="AX24" s="10" t="str">
        <f>$AV$22</f>
        <v>Затрудняюсь ответить</v>
      </c>
    </row>
    <row r="25" spans="1:50" ht="102.75" customHeight="1">
      <c r="A25" s="10">
        <v>21</v>
      </c>
      <c r="B25" s="10" t="str">
        <f>$B$24</f>
        <v>город Артемовский</v>
      </c>
      <c r="C25" s="10" t="str">
        <f>$C$24</f>
        <v>работаю </v>
      </c>
      <c r="D25" s="10" t="str">
        <f>$E$24</f>
        <v>мало</v>
      </c>
      <c r="E25" s="10" t="str">
        <f>$E$24</f>
        <v>мало</v>
      </c>
      <c r="F25" s="10" t="str">
        <f>$E$24</f>
        <v>мало</v>
      </c>
      <c r="G25" s="10" t="str">
        <f>$E$24</f>
        <v>мало</v>
      </c>
      <c r="H25" s="10" t="str">
        <f>$H$24</f>
        <v>нет совсем</v>
      </c>
      <c r="I25" s="10" t="str">
        <f>$I$24</f>
        <v>достаточно</v>
      </c>
      <c r="J25" s="10" t="str">
        <f>$I$24</f>
        <v>достаточно</v>
      </c>
      <c r="K25" s="10" t="str">
        <f>$I$24</f>
        <v>достаточно</v>
      </c>
      <c r="L25" s="10" t="str">
        <f>$I$24</f>
        <v>достаточно</v>
      </c>
      <c r="M25" s="10" t="s">
        <v>37</v>
      </c>
      <c r="N25" s="10" t="str">
        <f>$P$24</f>
        <v>мало</v>
      </c>
      <c r="O25" s="10" t="str">
        <f>$P$24</f>
        <v>мало</v>
      </c>
      <c r="P25" s="10" t="s">
        <v>29</v>
      </c>
      <c r="Q25" s="10" t="str">
        <f>$V$24</f>
        <v>Скорее удовлетворен, скорее удовлетворен, скорее удовлетворен</v>
      </c>
      <c r="R25" s="10" t="str">
        <f>$R$24</f>
        <v>Скорее не удовлетворен, не удовлетворен, не удовлетворен</v>
      </c>
      <c r="S25" s="10" t="s">
        <v>65</v>
      </c>
      <c r="T25" s="10" t="s">
        <v>104</v>
      </c>
      <c r="U25" s="10" t="s">
        <v>66</v>
      </c>
      <c r="V25" s="10" t="str">
        <f>$V$22</f>
        <v>Скорее не удовлетворен, скорее не удовлетворен, скорее не удовлетворен, </v>
      </c>
      <c r="W25" s="10" t="str">
        <f>$V$22</f>
        <v>Скорее не удовлетворен, скорее не удовлетворен, скорее не удовлетворен, </v>
      </c>
      <c r="X25" s="10" t="str">
        <f>$Y$23</f>
        <v>Скорее удовлетворен, скорее удовлетворен, скорее удовлетворен</v>
      </c>
      <c r="Y25" s="10" t="s">
        <v>105</v>
      </c>
      <c r="Z25" s="10" t="s">
        <v>106</v>
      </c>
      <c r="AA25" s="10" t="s">
        <v>107</v>
      </c>
      <c r="AB25" s="10" t="str">
        <f>$AA$25</f>
        <v>Скорее удовлетворен, скорее не удовлетворен, не удовлетворен</v>
      </c>
      <c r="AC25" s="10" t="str">
        <f>$AB$24</f>
        <v>Скорее удовлетворен, скорее удовлетворен, скорее удовлетворен</v>
      </c>
      <c r="AD25" s="10" t="s">
        <v>108</v>
      </c>
      <c r="AE25" s="10" t="str">
        <f>$AE$24</f>
        <v>Увеличилось</v>
      </c>
      <c r="AF25" s="10" t="s">
        <v>32</v>
      </c>
      <c r="AG25" s="10" t="s">
        <v>59</v>
      </c>
      <c r="AH25" s="10" t="str">
        <f>$AH$24</f>
        <v>не изменилось</v>
      </c>
      <c r="AI25" s="10" t="str">
        <f>$AH$24</f>
        <v>не изменилось</v>
      </c>
      <c r="AJ25" s="10" t="str">
        <f>$AJ$24</f>
        <v>Увеличилось</v>
      </c>
      <c r="AK25" s="10" t="str">
        <f>$AI$25</f>
        <v>не изменилось</v>
      </c>
      <c r="AL25" s="10" t="str">
        <f>$AI$25</f>
        <v>не изменилось</v>
      </c>
      <c r="AM25" s="10" t="str">
        <f>$AI$25</f>
        <v>не изменилось</v>
      </c>
      <c r="AN25" s="10" t="str">
        <f>$AJ$25</f>
        <v>Увеличилось</v>
      </c>
      <c r="AO25" s="10" t="str">
        <f>$AI$25</f>
        <v>не изменилось</v>
      </c>
      <c r="AP25" s="10" t="s">
        <v>32</v>
      </c>
      <c r="AQ25" s="10" t="str">
        <f>$AJ$25</f>
        <v>Увеличилось</v>
      </c>
      <c r="AR25" s="10" t="str">
        <f>$AU$24</f>
        <v>Скорее неудовлетворительно</v>
      </c>
      <c r="AS25" s="10" t="str">
        <f>$AU$24</f>
        <v>Скорее неудовлетворительно</v>
      </c>
      <c r="AT25" s="10" t="str">
        <f>$AR$24</f>
        <v>Скорее удовлетворительно</v>
      </c>
      <c r="AU25" s="10" t="str">
        <f>$AR$24</f>
        <v>Скорее удовлетворительно</v>
      </c>
      <c r="AV25" s="10" t="str">
        <f>$AR$24</f>
        <v>Скорее удовлетворительно</v>
      </c>
      <c r="AW25" s="10" t="str">
        <f>$AR$24</f>
        <v>Скорее удовлетворительно</v>
      </c>
      <c r="AX25" s="10" t="str">
        <f>$AR$24</f>
        <v>Скорее удовлетворительно</v>
      </c>
    </row>
    <row r="26" spans="1:50" ht="117.75" customHeight="1">
      <c r="A26" s="10">
        <v>22</v>
      </c>
      <c r="B26" s="10" t="str">
        <f>$B$25</f>
        <v>город Артемовский</v>
      </c>
      <c r="C26" s="10" t="str">
        <f>$C$25</f>
        <v>работаю </v>
      </c>
      <c r="D26" s="10" t="s">
        <v>29</v>
      </c>
      <c r="E26" s="10" t="str">
        <f>$E$25</f>
        <v>мало</v>
      </c>
      <c r="F26" s="10" t="str">
        <f>$E$25</f>
        <v>мало</v>
      </c>
      <c r="G26" s="10" t="str">
        <f>$E$25</f>
        <v>мало</v>
      </c>
      <c r="H26" s="10" t="str">
        <f>$H$25</f>
        <v>нет совсем</v>
      </c>
      <c r="I26" s="10" t="s">
        <v>29</v>
      </c>
      <c r="J26" s="10" t="s">
        <v>30</v>
      </c>
      <c r="K26" s="10" t="str">
        <f aca="true" t="shared" si="13" ref="K26:M27">$I$26</f>
        <v>достаточно</v>
      </c>
      <c r="L26" s="10" t="str">
        <f t="shared" si="13"/>
        <v>достаточно</v>
      </c>
      <c r="M26" s="10" t="str">
        <f t="shared" si="13"/>
        <v>достаточно</v>
      </c>
      <c r="N26" s="10" t="s">
        <v>43</v>
      </c>
      <c r="O26" s="10" t="str">
        <f>$O$25</f>
        <v>мало</v>
      </c>
      <c r="P26" s="10" t="str">
        <f>$O$25</f>
        <v>мало</v>
      </c>
      <c r="Q26" s="10" t="s">
        <v>102</v>
      </c>
      <c r="R26" s="10" t="s">
        <v>109</v>
      </c>
      <c r="S26" s="10" t="s">
        <v>110</v>
      </c>
      <c r="T26" s="10" t="s">
        <v>40</v>
      </c>
      <c r="U26" s="10" t="str">
        <f>$T$26</f>
        <v>Не удовлетворен, не удовлетворен, не удовлетворен</v>
      </c>
      <c r="V26" s="10" t="s">
        <v>39</v>
      </c>
      <c r="W26" s="10" t="str">
        <f>$U$26</f>
        <v>Не удовлетворен, не удовлетворен, не удовлетворен</v>
      </c>
      <c r="X26" s="10" t="str">
        <f>$S$26</f>
        <v>Скорее не удовлетворен, скорее не удовлетворен, скорее не удовлетворен</v>
      </c>
      <c r="Y26" s="10" t="str">
        <f>$V$26</f>
        <v>Скорее удовлетворен, скорее удовлетворен, скорее удовлетворен</v>
      </c>
      <c r="Z26" s="10" t="str">
        <f>$V$26</f>
        <v>Скорее удовлетворен, скорее удовлетворен, скорее удовлетворен</v>
      </c>
      <c r="AA26" s="10" t="s">
        <v>43</v>
      </c>
      <c r="AB26" s="10" t="str">
        <f>$W$26</f>
        <v>Не удовлетворен, не удовлетворен, не удовлетворен</v>
      </c>
      <c r="AC26" s="10" t="str">
        <f>$W$26</f>
        <v>Не удовлетворен, не удовлетворен, не удовлетворен</v>
      </c>
      <c r="AD26" s="10" t="s">
        <v>45</v>
      </c>
      <c r="AE26" s="10" t="str">
        <f>$AE$25</f>
        <v>Увеличилось</v>
      </c>
      <c r="AF26" s="10" t="str">
        <f>$AD$26</f>
        <v>затрудняюсь ответить</v>
      </c>
      <c r="AG26" s="10" t="str">
        <f>$AE$25</f>
        <v>Увеличилось</v>
      </c>
      <c r="AH26" s="10" t="str">
        <f>$AH$25</f>
        <v>не изменилось</v>
      </c>
      <c r="AI26" s="10" t="str">
        <f>$AF$26</f>
        <v>затрудняюсь ответить</v>
      </c>
      <c r="AJ26" s="10" t="str">
        <f>$AG$26</f>
        <v>Увеличилось</v>
      </c>
      <c r="AK26" s="10" t="s">
        <v>32</v>
      </c>
      <c r="AL26" s="10" t="str">
        <f>$AG$26</f>
        <v>Увеличилось</v>
      </c>
      <c r="AM26" s="10" t="str">
        <f>$AG$26</f>
        <v>Увеличилось</v>
      </c>
      <c r="AN26" s="10" t="str">
        <f>$AG$26</f>
        <v>Увеличилось</v>
      </c>
      <c r="AO26" s="10" t="str">
        <f>$AI$26</f>
        <v>затрудняюсь ответить</v>
      </c>
      <c r="AP26" s="10" t="str">
        <f>$AM$25</f>
        <v>не изменилось</v>
      </c>
      <c r="AQ26" s="10" t="str">
        <f>$AM$25</f>
        <v>не изменилось</v>
      </c>
      <c r="AR26" s="10" t="str">
        <f>$AW$25</f>
        <v>Скорее удовлетворительно</v>
      </c>
      <c r="AS26" s="10" t="s">
        <v>111</v>
      </c>
      <c r="AT26" s="10" t="str">
        <f>$AW$25</f>
        <v>Скорее удовлетворительно</v>
      </c>
      <c r="AU26" s="10" t="str">
        <f>$AR$25</f>
        <v>Скорее неудовлетворительно</v>
      </c>
      <c r="AV26" s="10" t="str">
        <f>$AO$26</f>
        <v>затрудняюсь ответить</v>
      </c>
      <c r="AW26" s="10" t="str">
        <f>$AO$26</f>
        <v>затрудняюсь ответить</v>
      </c>
      <c r="AX26" s="10" t="str">
        <f>$AO$26</f>
        <v>затрудняюсь ответить</v>
      </c>
    </row>
    <row r="27" spans="1:50" ht="102" customHeight="1">
      <c r="A27" s="10">
        <v>23</v>
      </c>
      <c r="B27" s="10" t="str">
        <f>$B$26</f>
        <v>город Артемовский</v>
      </c>
      <c r="C27" s="10" t="str">
        <f>$C$26</f>
        <v>работаю </v>
      </c>
      <c r="D27" s="10" t="str">
        <f>$D$26</f>
        <v>достаточно</v>
      </c>
      <c r="E27" s="10" t="str">
        <f>$E$26</f>
        <v>мало</v>
      </c>
      <c r="F27" s="10" t="str">
        <f>$E$26</f>
        <v>мало</v>
      </c>
      <c r="G27" s="10" t="str">
        <f>$E$26</f>
        <v>мало</v>
      </c>
      <c r="H27" s="10" t="str">
        <f>$H$26</f>
        <v>нет совсем</v>
      </c>
      <c r="I27" s="10" t="str">
        <f>$I$26</f>
        <v>достаточно</v>
      </c>
      <c r="J27" s="10" t="str">
        <f>$J$26</f>
        <v>мало</v>
      </c>
      <c r="K27" s="10" t="str">
        <f t="shared" si="13"/>
        <v>достаточно</v>
      </c>
      <c r="L27" s="10" t="str">
        <f t="shared" si="13"/>
        <v>достаточно</v>
      </c>
      <c r="M27" s="10" t="str">
        <f t="shared" si="13"/>
        <v>достаточно</v>
      </c>
      <c r="N27" s="10" t="str">
        <f>$N$26</f>
        <v>Затрудняюсь ответить</v>
      </c>
      <c r="O27" s="10" t="str">
        <f>$O$26</f>
        <v>мало</v>
      </c>
      <c r="P27" s="10" t="str">
        <f>$O$26</f>
        <v>мало</v>
      </c>
      <c r="Q27" s="10" t="s">
        <v>66</v>
      </c>
      <c r="R27" s="10" t="s">
        <v>56</v>
      </c>
      <c r="S27" s="10" t="str">
        <f>$X$25</f>
        <v>Скорее удовлетворен, скорее удовлетворен, скорее удовлетворен</v>
      </c>
      <c r="T27" s="10" t="str">
        <f>$T$26</f>
        <v>Не удовлетворен, не удовлетворен, не удовлетворен</v>
      </c>
      <c r="U27" s="10" t="str">
        <f>$T$26</f>
        <v>Не удовлетворен, не удовлетворен, не удовлетворен</v>
      </c>
      <c r="V27" s="10" t="str">
        <f>$S$27</f>
        <v>Скорее удовлетворен, скорее удовлетворен, скорее удовлетворен</v>
      </c>
      <c r="W27" s="10" t="str">
        <f>$X$26</f>
        <v>Скорее не удовлетворен, скорее не удовлетворен, скорее не удовлетворен</v>
      </c>
      <c r="X27" s="10" t="str">
        <f>$Y$26</f>
        <v>Скорее удовлетворен, скорее удовлетворен, скорее удовлетворен</v>
      </c>
      <c r="Y27" s="10" t="str">
        <f>$Y$26</f>
        <v>Скорее удовлетворен, скорее удовлетворен, скорее удовлетворен</v>
      </c>
      <c r="Z27" s="10" t="str">
        <f>$Y$26</f>
        <v>Скорее удовлетворен, скорее удовлетворен, скорее удовлетворен</v>
      </c>
      <c r="AA27" s="10" t="str">
        <f>$AA$26</f>
        <v>Затрудняюсь ответить</v>
      </c>
      <c r="AB27" s="10" t="str">
        <f>$X$26</f>
        <v>Скорее не удовлетворен, скорее не удовлетворен, скорее не удовлетворен</v>
      </c>
      <c r="AC27" s="10" t="str">
        <f>$X$26</f>
        <v>Скорее не удовлетворен, скорее не удовлетворен, скорее не удовлетворен</v>
      </c>
      <c r="AD27" s="10" t="str">
        <f>$AD$26</f>
        <v>затрудняюсь ответить</v>
      </c>
      <c r="AE27" s="10" t="str">
        <f>AE26</f>
        <v>Увеличилось</v>
      </c>
      <c r="AF27" s="10" t="str">
        <f>AF26</f>
        <v>затрудняюсь ответить</v>
      </c>
      <c r="AG27" s="10" t="str">
        <f>AG26</f>
        <v>Увеличилось</v>
      </c>
      <c r="AH27" s="10" t="str">
        <f>AH26</f>
        <v>не изменилось</v>
      </c>
      <c r="AI27" s="10" t="str">
        <f>$AH$27</f>
        <v>не изменилось</v>
      </c>
      <c r="AJ27" s="10" t="str">
        <f aca="true" t="shared" si="14" ref="AJ27:AQ27">AJ26</f>
        <v>Увеличилось</v>
      </c>
      <c r="AK27" s="10" t="str">
        <f t="shared" si="14"/>
        <v>снизилось</v>
      </c>
      <c r="AL27" s="10" t="str">
        <f t="shared" si="14"/>
        <v>Увеличилось</v>
      </c>
      <c r="AM27" s="10" t="str">
        <f t="shared" si="14"/>
        <v>Увеличилось</v>
      </c>
      <c r="AN27" s="10" t="str">
        <f t="shared" si="14"/>
        <v>Увеличилось</v>
      </c>
      <c r="AO27" s="10" t="str">
        <f t="shared" si="14"/>
        <v>затрудняюсь ответить</v>
      </c>
      <c r="AP27" s="10" t="str">
        <f t="shared" si="14"/>
        <v>не изменилось</v>
      </c>
      <c r="AQ27" s="10" t="str">
        <f t="shared" si="14"/>
        <v>не изменилось</v>
      </c>
      <c r="AR27" s="10" t="str">
        <f>$AT$26</f>
        <v>Скорее удовлетворительно</v>
      </c>
      <c r="AS27" s="10" t="str">
        <f>$AT$26</f>
        <v>Скорее удовлетворительно</v>
      </c>
      <c r="AT27" s="10" t="str">
        <f>$AT$26</f>
        <v>Скорее удовлетворительно</v>
      </c>
      <c r="AU27" s="10" t="str">
        <f>$AT$26</f>
        <v>Скорее удовлетворительно</v>
      </c>
      <c r="AV27" s="10" t="str">
        <f>$AV$26</f>
        <v>затрудняюсь ответить</v>
      </c>
      <c r="AW27" s="10" t="str">
        <f>$AV$26</f>
        <v>затрудняюсь ответить</v>
      </c>
      <c r="AX27" s="10" t="str">
        <f>$AV$26</f>
        <v>затрудняюсь ответить</v>
      </c>
    </row>
    <row r="28" spans="1:50" ht="97.5" customHeight="1">
      <c r="A28" s="10">
        <v>24</v>
      </c>
      <c r="B28" s="10" t="str">
        <f>$B$27</f>
        <v>город Артемовский</v>
      </c>
      <c r="C28" s="10" t="str">
        <f>$C$27</f>
        <v>работаю </v>
      </c>
      <c r="D28" s="10" t="str">
        <f>$D$27</f>
        <v>достаточно</v>
      </c>
      <c r="E28" s="10" t="str">
        <f>$E$27</f>
        <v>мало</v>
      </c>
      <c r="F28" s="10" t="str">
        <f>$E$27</f>
        <v>мало</v>
      </c>
      <c r="G28" s="10" t="str">
        <f>$E$27</f>
        <v>мало</v>
      </c>
      <c r="H28" s="10" t="str">
        <f>$H$27</f>
        <v>нет совсем</v>
      </c>
      <c r="I28" s="10" t="str">
        <f aca="true" t="shared" si="15" ref="I28:P28">I27</f>
        <v>достаточно</v>
      </c>
      <c r="J28" s="10" t="str">
        <f t="shared" si="15"/>
        <v>мало</v>
      </c>
      <c r="K28" s="10" t="str">
        <f t="shared" si="15"/>
        <v>достаточно</v>
      </c>
      <c r="L28" s="10" t="str">
        <f t="shared" si="15"/>
        <v>достаточно</v>
      </c>
      <c r="M28" s="10" t="str">
        <f t="shared" si="15"/>
        <v>достаточно</v>
      </c>
      <c r="N28" s="10" t="str">
        <f t="shared" si="15"/>
        <v>Затрудняюсь ответить</v>
      </c>
      <c r="O28" s="10" t="str">
        <f t="shared" si="15"/>
        <v>мало</v>
      </c>
      <c r="P28" s="10" t="str">
        <f t="shared" si="15"/>
        <v>мало</v>
      </c>
      <c r="Q28" s="10" t="str">
        <f>Q27</f>
        <v>Скорее удовлетворен, скорее удовлетворен, скорее не удовлетворен</v>
      </c>
      <c r="R28" s="10" t="str">
        <f>R27</f>
        <v>Скорее не удовлетворен, не удовлетворен, не удовлетворен</v>
      </c>
      <c r="S28" s="10" t="str">
        <f>$S$27</f>
        <v>Скорее удовлетворен, скорее удовлетворен, скорее удовлетворен</v>
      </c>
      <c r="T28" s="10" t="str">
        <f>$S$26</f>
        <v>Скорее не удовлетворен, скорее не удовлетворен, скорее не удовлетворен</v>
      </c>
      <c r="U28" s="13" t="str">
        <f>U27</f>
        <v>Не удовлетворен, не удовлетворен, не удовлетворен</v>
      </c>
      <c r="V28" s="10" t="str">
        <f>V27</f>
        <v>Скорее удовлетворен, скорее удовлетворен, скорее удовлетворен</v>
      </c>
      <c r="W28" s="10" t="str">
        <f>$R$27</f>
        <v>Скорее не удовлетворен, не удовлетворен, не удовлетворен</v>
      </c>
      <c r="X28" s="10" t="str">
        <f>$X$27</f>
        <v>Скорее удовлетворен, скорее удовлетворен, скорее удовлетворен</v>
      </c>
      <c r="Y28" s="10" t="str">
        <f>$X$27</f>
        <v>Скорее удовлетворен, скорее удовлетворен, скорее удовлетворен</v>
      </c>
      <c r="Z28" s="10" t="str">
        <f>$X$27</f>
        <v>Скорее удовлетворен, скорее удовлетворен, скорее удовлетворен</v>
      </c>
      <c r="AA28" s="10" t="str">
        <f>AA27</f>
        <v>Затрудняюсь ответить</v>
      </c>
      <c r="AB28" s="10" t="str">
        <f>AB27</f>
        <v>Скорее не удовлетворен, скорее не удовлетворен, скорее не удовлетворен</v>
      </c>
      <c r="AC28" s="10" t="str">
        <f>AC27</f>
        <v>Скорее не удовлетворен, скорее не удовлетворен, скорее не удовлетворен</v>
      </c>
      <c r="AD28" s="10" t="str">
        <f>$AD$27</f>
        <v>затрудняюсь ответить</v>
      </c>
      <c r="AE28" s="10" t="str">
        <f>$AF$27</f>
        <v>затрудняюсь ответить</v>
      </c>
      <c r="AF28" s="10" t="str">
        <f>$AF$27</f>
        <v>затрудняюсь ответить</v>
      </c>
      <c r="AG28" s="10" t="str">
        <f aca="true" t="shared" si="16" ref="AG28:AQ28">AG27</f>
        <v>Увеличилось</v>
      </c>
      <c r="AH28" s="10" t="str">
        <f t="shared" si="16"/>
        <v>не изменилось</v>
      </c>
      <c r="AI28" s="10" t="str">
        <f t="shared" si="16"/>
        <v>не изменилось</v>
      </c>
      <c r="AJ28" s="10" t="str">
        <f t="shared" si="16"/>
        <v>Увеличилось</v>
      </c>
      <c r="AK28" s="10" t="str">
        <f t="shared" si="16"/>
        <v>снизилось</v>
      </c>
      <c r="AL28" s="10" t="str">
        <f t="shared" si="16"/>
        <v>Увеличилось</v>
      </c>
      <c r="AM28" s="10" t="str">
        <f t="shared" si="16"/>
        <v>Увеличилось</v>
      </c>
      <c r="AN28" s="10" t="str">
        <f t="shared" si="16"/>
        <v>Увеличилось</v>
      </c>
      <c r="AO28" s="10" t="str">
        <f t="shared" si="16"/>
        <v>затрудняюсь ответить</v>
      </c>
      <c r="AP28" s="10" t="str">
        <f t="shared" si="16"/>
        <v>не изменилось</v>
      </c>
      <c r="AQ28" s="10" t="str">
        <f t="shared" si="16"/>
        <v>не изменилось</v>
      </c>
      <c r="AR28" s="10" t="str">
        <f>$AS$26</f>
        <v>неудовлетворительно</v>
      </c>
      <c r="AS28" s="10" t="str">
        <f>AS27</f>
        <v>Скорее удовлетворительно</v>
      </c>
      <c r="AT28" s="10" t="str">
        <f>AT27</f>
        <v>Скорее удовлетворительно</v>
      </c>
      <c r="AU28" s="10" t="str">
        <f>AU27</f>
        <v>Скорее удовлетворительно</v>
      </c>
      <c r="AV28" s="10" t="str">
        <f>$AV$27</f>
        <v>затрудняюсь ответить</v>
      </c>
      <c r="AW28" s="10" t="str">
        <f>$AV$27</f>
        <v>затрудняюсь ответить</v>
      </c>
      <c r="AX28" s="10" t="str">
        <f>$AV$27</f>
        <v>затрудняюсь ответить</v>
      </c>
    </row>
    <row r="29" spans="1:50" ht="91.5" customHeight="1">
      <c r="A29" s="10">
        <v>25</v>
      </c>
      <c r="B29" s="10" t="str">
        <f>$B$28</f>
        <v>город Артемовский</v>
      </c>
      <c r="C29" s="10" t="str">
        <f>$C$28</f>
        <v>работаю </v>
      </c>
      <c r="D29" s="10" t="str">
        <f>$D$28</f>
        <v>достаточно</v>
      </c>
      <c r="E29" s="10" t="str">
        <f>$D$28</f>
        <v>достаточно</v>
      </c>
      <c r="F29" s="10" t="str">
        <f>$D$28</f>
        <v>достаточно</v>
      </c>
      <c r="G29" s="10" t="str">
        <f>$N$28</f>
        <v>Затрудняюсь ответить</v>
      </c>
      <c r="H29" s="10" t="str">
        <f>$G$28</f>
        <v>мало</v>
      </c>
      <c r="I29" s="10" t="str">
        <f>$E$29</f>
        <v>достаточно</v>
      </c>
      <c r="J29" s="10" t="str">
        <f>$H$29</f>
        <v>мало</v>
      </c>
      <c r="K29" s="10" t="str">
        <f>$G$29</f>
        <v>Затрудняюсь ответить</v>
      </c>
      <c r="L29" s="10" t="str">
        <f>$I$29</f>
        <v>достаточно</v>
      </c>
      <c r="M29" s="10" t="str">
        <f>$I$29</f>
        <v>достаточно</v>
      </c>
      <c r="N29" s="10" t="str">
        <f>$K$29</f>
        <v>Затрудняюсь ответить</v>
      </c>
      <c r="O29" s="10" t="str">
        <f>$K$29</f>
        <v>Затрудняюсь ответить</v>
      </c>
      <c r="P29" s="10" t="str">
        <f>$J$29</f>
        <v>мало</v>
      </c>
      <c r="Q29" s="10" t="s">
        <v>112</v>
      </c>
      <c r="R29" s="10" t="str">
        <f>$U$28</f>
        <v>Не удовлетворен, не удовлетворен, не удовлетворен</v>
      </c>
      <c r="S29" s="10" t="s">
        <v>90</v>
      </c>
      <c r="T29" s="10" t="s">
        <v>69</v>
      </c>
      <c r="U29" s="10" t="str">
        <f>$V$29</f>
        <v>Скорее не удовлетворен, скорее удовлетворен, скорее удовлетворен</v>
      </c>
      <c r="V29" s="10" t="s">
        <v>49</v>
      </c>
      <c r="W29" s="10" t="s">
        <v>79</v>
      </c>
      <c r="X29" s="10" t="str">
        <f>$AB$28</f>
        <v>Скорее не удовлетворен, скорее не удовлетворен, скорее не удовлетворен</v>
      </c>
      <c r="Y29" s="10" t="str">
        <f>$Y$25</f>
        <v>Скорее удовлетворен, не удовлетворен, скорее не удовлетворен</v>
      </c>
      <c r="Z29" s="10" t="str">
        <f>$Z$28</f>
        <v>Скорее удовлетворен, скорее удовлетворен, скорее удовлетворен</v>
      </c>
      <c r="AA29" s="10" t="str">
        <f>$AB$28</f>
        <v>Скорее не удовлетворен, скорее не удовлетворен, скорее не удовлетворен</v>
      </c>
      <c r="AB29" s="10" t="str">
        <f>$AA$25</f>
        <v>Скорее удовлетворен, скорее не удовлетворен, не удовлетворен</v>
      </c>
      <c r="AC29" s="10" t="str">
        <f>$AC$25</f>
        <v>Скорее удовлетворен, скорее удовлетворен, скорее удовлетворен</v>
      </c>
      <c r="AD29" s="10" t="str">
        <f>$AD$28</f>
        <v>затрудняюсь ответить</v>
      </c>
      <c r="AE29" s="10" t="str">
        <f>$AD$29</f>
        <v>затрудняюсь ответить</v>
      </c>
      <c r="AF29" s="10" t="str">
        <f>$AG$26</f>
        <v>Увеличилось</v>
      </c>
      <c r="AG29" s="10" t="str">
        <f>$AG$26</f>
        <v>Увеличилось</v>
      </c>
      <c r="AH29" s="10" t="str">
        <f>$AF$26</f>
        <v>затрудняюсь ответить</v>
      </c>
      <c r="AI29" s="10" t="str">
        <f>$AF$26</f>
        <v>затрудняюсь ответить</v>
      </c>
      <c r="AJ29" s="10" t="str">
        <f aca="true" t="shared" si="17" ref="AJ29:AR29">AH29</f>
        <v>затрудняюсь ответить</v>
      </c>
      <c r="AK29" s="10" t="str">
        <f t="shared" si="17"/>
        <v>затрудняюсь ответить</v>
      </c>
      <c r="AL29" s="10" t="str">
        <f t="shared" si="17"/>
        <v>затрудняюсь ответить</v>
      </c>
      <c r="AM29" s="10" t="str">
        <f t="shared" si="17"/>
        <v>затрудняюсь ответить</v>
      </c>
      <c r="AN29" s="10" t="str">
        <f t="shared" si="17"/>
        <v>затрудняюсь ответить</v>
      </c>
      <c r="AO29" s="10" t="str">
        <f t="shared" si="17"/>
        <v>затрудняюсь ответить</v>
      </c>
      <c r="AP29" s="10" t="str">
        <f t="shared" si="17"/>
        <v>затрудняюсь ответить</v>
      </c>
      <c r="AQ29" s="10" t="str">
        <f t="shared" si="17"/>
        <v>затрудняюсь ответить</v>
      </c>
      <c r="AR29" s="10" t="str">
        <f t="shared" si="17"/>
        <v>затрудняюсь ответить</v>
      </c>
      <c r="AS29" s="10" t="str">
        <f>$AS$28</f>
        <v>Скорее удовлетворительно</v>
      </c>
      <c r="AT29" s="10" t="str">
        <f>$AU$26</f>
        <v>Скорее неудовлетворительно</v>
      </c>
      <c r="AU29" s="10" t="str">
        <f>$AU$28</f>
        <v>Скорее удовлетворительно</v>
      </c>
      <c r="AV29" s="10" t="str">
        <f>$AV$5</f>
        <v> Удовлетворительно</v>
      </c>
      <c r="AW29" s="10" t="str">
        <f>$AV$5</f>
        <v> Удовлетворительно</v>
      </c>
      <c r="AX29" s="10" t="str">
        <f>$AV$5</f>
        <v> Удовлетворительно</v>
      </c>
    </row>
    <row r="30" spans="1:50" ht="87.75" customHeight="1">
      <c r="A30" s="10">
        <v>26</v>
      </c>
      <c r="B30" s="10" t="str">
        <f>$B$29</f>
        <v>город Артемовский</v>
      </c>
      <c r="C30" s="10" t="str">
        <f>$C$29</f>
        <v>работаю </v>
      </c>
      <c r="D30" s="10" t="str">
        <f>$D$29</f>
        <v>достаточно</v>
      </c>
      <c r="E30" s="10" t="str">
        <f>$E$29</f>
        <v>достаточно</v>
      </c>
      <c r="F30" s="10" t="str">
        <f>$H$29</f>
        <v>мало</v>
      </c>
      <c r="G30" s="10" t="str">
        <f>$H$29</f>
        <v>мало</v>
      </c>
      <c r="H30" s="10" t="str">
        <f>$K$29</f>
        <v>Затрудняюсь ответить</v>
      </c>
      <c r="I30" s="10" t="str">
        <f>$I$29</f>
        <v>достаточно</v>
      </c>
      <c r="J30" s="10" t="str">
        <f>$I$29</f>
        <v>достаточно</v>
      </c>
      <c r="K30" s="10" t="s">
        <v>37</v>
      </c>
      <c r="L30" s="10" t="str">
        <f>$J$30</f>
        <v>достаточно</v>
      </c>
      <c r="M30" s="10" t="str">
        <f>$J$30</f>
        <v>достаточно</v>
      </c>
      <c r="N30" s="10" t="str">
        <f>$J$30</f>
        <v>достаточно</v>
      </c>
      <c r="O30" s="10" t="str">
        <f>$J$30</f>
        <v>достаточно</v>
      </c>
      <c r="P30" s="10" t="str">
        <f>$J$30</f>
        <v>достаточно</v>
      </c>
      <c r="Q30" s="10" t="s">
        <v>91</v>
      </c>
      <c r="R30" s="10" t="str">
        <f>$U$28</f>
        <v>Не удовлетворен, не удовлетворен, не удовлетворен</v>
      </c>
      <c r="S30" s="10" t="str">
        <f>$U$28</f>
        <v>Не удовлетворен, не удовлетворен, не удовлетворен</v>
      </c>
      <c r="T30" s="10" t="str">
        <f>$U$29</f>
        <v>Скорее не удовлетворен, скорее удовлетворен, скорее удовлетворен</v>
      </c>
      <c r="U30" s="10" t="str">
        <f>$AA$28</f>
        <v>Затрудняюсь ответить</v>
      </c>
      <c r="V30" s="10" t="str">
        <f>$W$28</f>
        <v>Скорее не удовлетворен, не удовлетворен, не удовлетворен</v>
      </c>
      <c r="W30" s="10" t="str">
        <f>$Y$29</f>
        <v>Скорее удовлетворен, не удовлетворен, скорее не удовлетворен</v>
      </c>
      <c r="X30" s="10" t="str">
        <f>$U$29</f>
        <v>Скорее не удовлетворен, скорее удовлетворен, скорее удовлетворен</v>
      </c>
      <c r="Y30" s="10" t="str">
        <f>$W$28</f>
        <v>Скорее не удовлетворен, не удовлетворен, не удовлетворен</v>
      </c>
      <c r="Z30" s="10" t="str">
        <f>$Y$29</f>
        <v>Скорее удовлетворен, не удовлетворен, скорее не удовлетворен</v>
      </c>
      <c r="AA30" s="10" t="str">
        <f>$AA$28</f>
        <v>Затрудняюсь ответить</v>
      </c>
      <c r="AB30" s="10" t="str">
        <f>$W$28</f>
        <v>Скорее не удовлетворен, не удовлетворен, не удовлетворен</v>
      </c>
      <c r="AC30" s="10" t="str">
        <f>$Y$29</f>
        <v>Скорее удовлетворен, не удовлетворен, скорее не удовлетворен</v>
      </c>
      <c r="AD30" s="10" t="str">
        <f>$AD$29</f>
        <v>затрудняюсь ответить</v>
      </c>
      <c r="AE30" s="10" t="str">
        <f>$AD$29</f>
        <v>затрудняюсь ответить</v>
      </c>
      <c r="AF30" s="10" t="str">
        <f>$AD$29</f>
        <v>затрудняюсь ответить</v>
      </c>
      <c r="AG30" s="10" t="str">
        <f>$AD$29</f>
        <v>затрудняюсь ответить</v>
      </c>
      <c r="AH30" s="10" t="str">
        <f>$AJ$28</f>
        <v>Увеличилось</v>
      </c>
      <c r="AI30" s="10" t="str">
        <f>$AJ$28</f>
        <v>Увеличилось</v>
      </c>
      <c r="AJ30" s="10" t="str">
        <f>$AJ$28</f>
        <v>Увеличилось</v>
      </c>
      <c r="AK30" s="10" t="str">
        <f>$AP$28</f>
        <v>не изменилось</v>
      </c>
      <c r="AL30" s="10" t="str">
        <f>$AL$28</f>
        <v>Увеличилось</v>
      </c>
      <c r="AM30" s="10" t="str">
        <f>$AL$28</f>
        <v>Увеличилось</v>
      </c>
      <c r="AN30" s="10" t="str">
        <f>$AN$29</f>
        <v>затрудняюсь ответить</v>
      </c>
      <c r="AO30" s="10" t="str">
        <f>$AN$29</f>
        <v>затрудняюсь ответить</v>
      </c>
      <c r="AP30" s="10" t="str">
        <f>$AN$29</f>
        <v>затрудняюсь ответить</v>
      </c>
      <c r="AQ30" s="10" t="str">
        <f>$AQ$28</f>
        <v>не изменилось</v>
      </c>
      <c r="AR30" s="10" t="str">
        <f>$AR$28</f>
        <v>неудовлетворительно</v>
      </c>
      <c r="AS30" s="10" t="str">
        <f>$AU$29</f>
        <v>Скорее удовлетворительно</v>
      </c>
      <c r="AT30" s="10" t="str">
        <f>$AU$29</f>
        <v>Скорее удовлетворительно</v>
      </c>
      <c r="AU30" s="10" t="str">
        <f>$AU$29</f>
        <v>Скорее удовлетворительно</v>
      </c>
      <c r="AV30" s="10" t="str">
        <f>AV20</f>
        <v>удовлетворительно</v>
      </c>
      <c r="AW30" s="10" t="str">
        <f>AW20</f>
        <v>Скорее удовлетворительно</v>
      </c>
      <c r="AX30" s="10" t="str">
        <f>AX20</f>
        <v>Скорее удовлетворительно</v>
      </c>
    </row>
    <row r="31" spans="1:50" ht="104.25" customHeight="1">
      <c r="A31" s="10">
        <v>27</v>
      </c>
      <c r="B31" s="10" t="str">
        <f aca="true" t="shared" si="18" ref="B31:C37">B30</f>
        <v>город Артемовский</v>
      </c>
      <c r="C31" s="10" t="str">
        <f t="shared" si="18"/>
        <v>работаю </v>
      </c>
      <c r="D31" s="10" t="str">
        <f>$D$30</f>
        <v>достаточно</v>
      </c>
      <c r="E31" s="10" t="str">
        <f>$E$28</f>
        <v>мало</v>
      </c>
      <c r="F31" s="10" t="str">
        <f>$E$28</f>
        <v>мало</v>
      </c>
      <c r="G31" s="10" t="str">
        <f>$E$28</f>
        <v>мало</v>
      </c>
      <c r="H31" s="10" t="str">
        <f>$N$28</f>
        <v>Затрудняюсь ответить</v>
      </c>
      <c r="I31" s="10" t="str">
        <f>$I$29</f>
        <v>достаточно</v>
      </c>
      <c r="J31" s="10" t="str">
        <f>$I$29</f>
        <v>достаточно</v>
      </c>
      <c r="K31" s="10" t="str">
        <f>$K$30</f>
        <v>избыточно</v>
      </c>
      <c r="L31" s="10" t="str">
        <f>$I$29</f>
        <v>достаточно</v>
      </c>
      <c r="M31" s="10" t="str">
        <f>$I$29</f>
        <v>достаточно</v>
      </c>
      <c r="N31" s="10" t="str">
        <f>$I$29</f>
        <v>достаточно</v>
      </c>
      <c r="O31" s="10" t="str">
        <f>$I$29</f>
        <v>достаточно</v>
      </c>
      <c r="P31" s="10" t="str">
        <f>$I$29</f>
        <v>достаточно</v>
      </c>
      <c r="Q31" s="10" t="s">
        <v>113</v>
      </c>
      <c r="R31" s="10" t="s">
        <v>114</v>
      </c>
      <c r="S31" s="10" t="s">
        <v>66</v>
      </c>
      <c r="T31" s="10" t="str">
        <f>$U$28</f>
        <v>Не удовлетворен, не удовлетворен, не удовлетворен</v>
      </c>
      <c r="U31" s="10" t="str">
        <f>$T$31</f>
        <v>Не удовлетворен, не удовлетворен, не удовлетворен</v>
      </c>
      <c r="V31" s="10" t="str">
        <f>$W$27</f>
        <v>Скорее не удовлетворен, скорее не удовлетворен, скорее не удовлетворен</v>
      </c>
      <c r="W31" s="10" t="str">
        <f>$U$28</f>
        <v>Не удовлетворен, не удовлетворен, не удовлетворен</v>
      </c>
      <c r="X31" s="10" t="s">
        <v>76</v>
      </c>
      <c r="Y31" s="10" t="str">
        <f>$AA$28</f>
        <v>Затрудняюсь ответить</v>
      </c>
      <c r="Z31" s="10" t="s">
        <v>115</v>
      </c>
      <c r="AA31" s="10" t="str">
        <f>$AA$30</f>
        <v>Затрудняюсь ответить</v>
      </c>
      <c r="AB31" s="10" t="str">
        <f>$AA$30</f>
        <v>Затрудняюсь ответить</v>
      </c>
      <c r="AC31" s="10" t="str">
        <f>$Y$28</f>
        <v>Скорее удовлетворен, скорее удовлетворен, скорее удовлетворен</v>
      </c>
      <c r="AD31" s="10" t="s">
        <v>116</v>
      </c>
      <c r="AE31" s="10" t="str">
        <f>$AG$28</f>
        <v>Увеличилось</v>
      </c>
      <c r="AF31" s="10" t="str">
        <f>$AE$29</f>
        <v>затрудняюсь ответить</v>
      </c>
      <c r="AG31" s="10" t="str">
        <f>$AH$28</f>
        <v>не изменилось</v>
      </c>
      <c r="AH31" s="10" t="s">
        <v>32</v>
      </c>
      <c r="AI31" s="10" t="str">
        <f>$AE$29</f>
        <v>затрудняюсь ответить</v>
      </c>
      <c r="AJ31" s="10" t="str">
        <f>$AJ$30</f>
        <v>Увеличилось</v>
      </c>
      <c r="AK31" s="10" t="str">
        <f>$AH$31</f>
        <v>снизилось</v>
      </c>
      <c r="AL31" s="10" t="str">
        <f>$AJ$31</f>
        <v>Увеличилось</v>
      </c>
      <c r="AM31" s="10" t="str">
        <f>$AO$29</f>
        <v>затрудняюсь ответить</v>
      </c>
      <c r="AN31" s="10" t="str">
        <f>$AJ$31</f>
        <v>Увеличилось</v>
      </c>
      <c r="AO31" s="10" t="str">
        <f>$AO$29</f>
        <v>затрудняюсь ответить</v>
      </c>
      <c r="AP31" s="10" t="str">
        <f>$AO$29</f>
        <v>затрудняюсь ответить</v>
      </c>
      <c r="AQ31" s="10" t="str">
        <f>$AQ$28</f>
        <v>не изменилось</v>
      </c>
      <c r="AR31" s="10" t="str">
        <f>$AS$30</f>
        <v>Скорее удовлетворительно</v>
      </c>
      <c r="AS31" s="10" t="str">
        <f>$AV$29</f>
        <v> Удовлетворительно</v>
      </c>
      <c r="AT31" s="10" t="str">
        <f>$AV$29</f>
        <v> Удовлетворительно</v>
      </c>
      <c r="AU31" s="10" t="str">
        <f>$AR$31</f>
        <v>Скорее удовлетворительно</v>
      </c>
      <c r="AV31" s="10" t="str">
        <f>$AV$18</f>
        <v>Скорее удовлетворительно</v>
      </c>
      <c r="AW31" s="10" t="str">
        <f>$AV$18</f>
        <v>Скорее удовлетворительно</v>
      </c>
      <c r="AX31" s="10" t="str">
        <f>$AV$18</f>
        <v>Скорее удовлетворительно</v>
      </c>
    </row>
    <row r="32" spans="1:50" ht="104.25" customHeight="1">
      <c r="A32" s="14">
        <v>28</v>
      </c>
      <c r="B32" s="10" t="str">
        <f t="shared" si="18"/>
        <v>город Артемовский</v>
      </c>
      <c r="C32" s="10" t="str">
        <f t="shared" si="18"/>
        <v>работаю </v>
      </c>
      <c r="D32" s="10" t="str">
        <f>$D$31</f>
        <v>достаточно</v>
      </c>
      <c r="E32" s="10" t="str">
        <f>$D$31</f>
        <v>достаточно</v>
      </c>
      <c r="F32" s="10" t="str">
        <f>$D$31</f>
        <v>достаточно</v>
      </c>
      <c r="G32" s="10" t="str">
        <f>$G$31</f>
        <v>мало</v>
      </c>
      <c r="H32" s="10" t="str">
        <f>$H$31</f>
        <v>Затрудняюсь ответить</v>
      </c>
      <c r="I32" s="10" t="str">
        <f aca="true" t="shared" si="19" ref="I32:O32">$I$31</f>
        <v>достаточно</v>
      </c>
      <c r="J32" s="10" t="str">
        <f t="shared" si="19"/>
        <v>достаточно</v>
      </c>
      <c r="K32" s="10" t="str">
        <f t="shared" si="19"/>
        <v>достаточно</v>
      </c>
      <c r="L32" s="10" t="str">
        <f t="shared" si="19"/>
        <v>достаточно</v>
      </c>
      <c r="M32" s="10" t="str">
        <f t="shared" si="19"/>
        <v>достаточно</v>
      </c>
      <c r="N32" s="10" t="str">
        <f t="shared" si="19"/>
        <v>достаточно</v>
      </c>
      <c r="O32" s="10" t="str">
        <f t="shared" si="19"/>
        <v>достаточно</v>
      </c>
      <c r="P32" s="10" t="s">
        <v>30</v>
      </c>
      <c r="Q32" s="10" t="s">
        <v>39</v>
      </c>
      <c r="R32" s="10" t="str">
        <f>$Q$32</f>
        <v>Скорее удовлетворен, скорее удовлетворен, скорее удовлетворен</v>
      </c>
      <c r="S32" s="10" t="str">
        <f>$Q$32</f>
        <v>Скорее удовлетворен, скорее удовлетворен, скорее удовлетворен</v>
      </c>
      <c r="T32" s="10" t="s">
        <v>56</v>
      </c>
      <c r="U32" s="10" t="str">
        <f>$Y$31</f>
        <v>Затрудняюсь ответить</v>
      </c>
      <c r="V32" s="10" t="str">
        <f>$Q$32</f>
        <v>Скорее удовлетворен, скорее удовлетворен, скорее удовлетворен</v>
      </c>
      <c r="W32" s="10" t="s">
        <v>117</v>
      </c>
      <c r="X32" s="10" t="str">
        <f>$S$32</f>
        <v>Скорее удовлетворен, скорее удовлетворен, скорее удовлетворен</v>
      </c>
      <c r="Y32" s="10" t="str">
        <f>$Y$31</f>
        <v>Затрудняюсь ответить</v>
      </c>
      <c r="Z32" s="10" t="str">
        <f>$V$32</f>
        <v>Скорее удовлетворен, скорее удовлетворен, скорее удовлетворен</v>
      </c>
      <c r="AA32" s="10" t="str">
        <f>$Y$32</f>
        <v>Затрудняюсь ответить</v>
      </c>
      <c r="AB32" s="10" t="str">
        <f>$Y$32</f>
        <v>Затрудняюсь ответить</v>
      </c>
      <c r="AC32" s="10" t="s">
        <v>110</v>
      </c>
      <c r="AD32" s="10" t="str">
        <f aca="true" t="shared" si="20" ref="AD32:AI32">$AD$30</f>
        <v>затрудняюсь ответить</v>
      </c>
      <c r="AE32" s="10" t="str">
        <f t="shared" si="20"/>
        <v>затрудняюсь ответить</v>
      </c>
      <c r="AF32" s="10" t="str">
        <f t="shared" si="20"/>
        <v>затрудняюсь ответить</v>
      </c>
      <c r="AG32" s="10" t="str">
        <f t="shared" si="20"/>
        <v>затрудняюсь ответить</v>
      </c>
      <c r="AH32" s="10" t="str">
        <f t="shared" si="20"/>
        <v>затрудняюсь ответить</v>
      </c>
      <c r="AI32" s="10" t="str">
        <f t="shared" si="20"/>
        <v>затрудняюсь ответить</v>
      </c>
      <c r="AJ32" s="10" t="str">
        <f aca="true" t="shared" si="21" ref="AJ32:AQ32">$AD$30</f>
        <v>затрудняюсь ответить</v>
      </c>
      <c r="AK32" s="10" t="str">
        <f t="shared" si="21"/>
        <v>затрудняюсь ответить</v>
      </c>
      <c r="AL32" s="10" t="str">
        <f t="shared" si="21"/>
        <v>затрудняюсь ответить</v>
      </c>
      <c r="AM32" s="10" t="str">
        <f t="shared" si="21"/>
        <v>затрудняюсь ответить</v>
      </c>
      <c r="AN32" s="10" t="str">
        <f t="shared" si="21"/>
        <v>затрудняюсь ответить</v>
      </c>
      <c r="AO32" s="10" t="str">
        <f t="shared" si="21"/>
        <v>затрудняюсь ответить</v>
      </c>
      <c r="AP32" s="10" t="str">
        <f t="shared" si="21"/>
        <v>затрудняюсь ответить</v>
      </c>
      <c r="AQ32" s="10" t="str">
        <f t="shared" si="21"/>
        <v>затрудняюсь ответить</v>
      </c>
      <c r="AR32" s="10" t="str">
        <f>$AV$31</f>
        <v>Скорее удовлетворительно</v>
      </c>
      <c r="AS32" s="10" t="str">
        <f>$AV$31</f>
        <v>Скорее удовлетворительно</v>
      </c>
      <c r="AT32" s="10" t="str">
        <f>$AV$31</f>
        <v>Скорее удовлетворительно</v>
      </c>
      <c r="AU32" s="10" t="str">
        <f>$AV$31</f>
        <v>Скорее удовлетворительно</v>
      </c>
      <c r="AV32" s="10" t="str">
        <f>$AV$30</f>
        <v>удовлетворительно</v>
      </c>
      <c r="AW32" s="10" t="str">
        <f>$AV$30</f>
        <v>удовлетворительно</v>
      </c>
      <c r="AX32" s="10" t="str">
        <f>$AV$30</f>
        <v>удовлетворительно</v>
      </c>
    </row>
    <row r="33" spans="1:50" ht="95.25" customHeight="1">
      <c r="A33" s="10">
        <v>29</v>
      </c>
      <c r="B33" s="13" t="str">
        <f t="shared" si="18"/>
        <v>город Артемовский</v>
      </c>
      <c r="C33" s="13" t="str">
        <f t="shared" si="18"/>
        <v>работаю </v>
      </c>
      <c r="D33" s="13" t="s">
        <v>43</v>
      </c>
      <c r="E33" s="13" t="str">
        <f>$E$32</f>
        <v>достаточно</v>
      </c>
      <c r="F33" s="13" t="str">
        <f>$E$32</f>
        <v>достаточно</v>
      </c>
      <c r="G33" s="13" t="str">
        <f>$G$32</f>
        <v>мало</v>
      </c>
      <c r="H33" s="13" t="str">
        <f>$H$32</f>
        <v>Затрудняюсь ответить</v>
      </c>
      <c r="I33" s="13" t="str">
        <f>$I$32</f>
        <v>достаточно</v>
      </c>
      <c r="J33" s="13" t="str">
        <f>$I$32</f>
        <v>достаточно</v>
      </c>
      <c r="K33" s="13" t="str">
        <f>$I$32</f>
        <v>достаточно</v>
      </c>
      <c r="L33" s="13" t="str">
        <f>$H$31</f>
        <v>Затрудняюсь ответить</v>
      </c>
      <c r="M33" s="13" t="str">
        <f>$M$32</f>
        <v>достаточно</v>
      </c>
      <c r="N33" s="13" t="str">
        <f>$M$32</f>
        <v>достаточно</v>
      </c>
      <c r="O33" s="13" t="s">
        <v>46</v>
      </c>
      <c r="P33" s="13" t="str">
        <f>$P$32</f>
        <v>мало</v>
      </c>
      <c r="Q33" s="13" t="s">
        <v>118</v>
      </c>
      <c r="R33" s="13" t="s">
        <v>66</v>
      </c>
      <c r="S33" s="13" t="s">
        <v>57</v>
      </c>
      <c r="T33" s="13" t="s">
        <v>119</v>
      </c>
      <c r="U33" s="13" t="str">
        <f>$U$32</f>
        <v>Затрудняюсь ответить</v>
      </c>
      <c r="V33" s="13" t="s">
        <v>98</v>
      </c>
      <c r="W33" s="13" t="str">
        <f>$Y$32</f>
        <v>Затрудняюсь ответить</v>
      </c>
      <c r="X33" s="13" t="s">
        <v>120</v>
      </c>
      <c r="Y33" s="13" t="str">
        <f>$AB$27</f>
        <v>Скорее не удовлетворен, скорее не удовлетворен, скорее не удовлетворен</v>
      </c>
      <c r="Z33" s="13" t="str">
        <f>$AB$27</f>
        <v>Скорее не удовлетворен, скорее не удовлетворен, скорее не удовлетворен</v>
      </c>
      <c r="AA33" s="13" t="str">
        <f>$AB$27</f>
        <v>Скорее не удовлетворен, скорее не удовлетворен, скорее не удовлетворен</v>
      </c>
      <c r="AB33" s="13" t="s">
        <v>121</v>
      </c>
      <c r="AC33" s="13" t="s">
        <v>95</v>
      </c>
      <c r="AD33" s="13" t="s">
        <v>122</v>
      </c>
      <c r="AE33" s="13" t="str">
        <f>$AE$32</f>
        <v>затрудняюсь ответить</v>
      </c>
      <c r="AF33" s="13" t="s">
        <v>32</v>
      </c>
      <c r="AG33" s="13" t="str">
        <f>$AG$31</f>
        <v>не изменилось</v>
      </c>
      <c r="AH33" s="13" t="str">
        <f>$AE$32</f>
        <v>затрудняюсь ответить</v>
      </c>
      <c r="AI33" s="13" t="str">
        <f>$AE$32</f>
        <v>затрудняюсь ответить</v>
      </c>
      <c r="AJ33" s="13" t="str">
        <f>$AG$31</f>
        <v>не изменилось</v>
      </c>
      <c r="AK33" s="13" t="str">
        <f>$AK$32</f>
        <v>затрудняюсь ответить</v>
      </c>
      <c r="AL33" s="13" t="str">
        <f>$AL$31</f>
        <v>Увеличилось</v>
      </c>
      <c r="AM33" s="13" t="str">
        <f>$AK$32</f>
        <v>затрудняюсь ответить</v>
      </c>
      <c r="AN33" s="13" t="str">
        <f>$AK$32</f>
        <v>затрудняюсь ответить</v>
      </c>
      <c r="AO33" s="13" t="s">
        <v>33</v>
      </c>
      <c r="AP33" s="13" t="str">
        <f>$AK$32</f>
        <v>затрудняюсь ответить</v>
      </c>
      <c r="AQ33" s="13" t="str">
        <f>$AK$32</f>
        <v>затрудняюсь ответить</v>
      </c>
      <c r="AR33" s="13" t="str">
        <f>$AR$32</f>
        <v>Скорее удовлетворительно</v>
      </c>
      <c r="AS33" s="13" t="str">
        <f>$AR$30</f>
        <v>неудовлетворительно</v>
      </c>
      <c r="AT33" s="13" t="s">
        <v>52</v>
      </c>
      <c r="AU33" s="13" t="s">
        <v>43</v>
      </c>
      <c r="AV33" s="13" t="str">
        <f>$AU$33</f>
        <v>Затрудняюсь ответить</v>
      </c>
      <c r="AW33" s="13" t="str">
        <f>$AU$33</f>
        <v>Затрудняюсь ответить</v>
      </c>
      <c r="AX33" s="13" t="str">
        <f>$AU$33</f>
        <v>Затрудняюсь ответить</v>
      </c>
    </row>
    <row r="34" spans="1:50" ht="91.5" customHeight="1">
      <c r="A34" s="13">
        <v>30</v>
      </c>
      <c r="B34" s="13" t="str">
        <f t="shared" si="18"/>
        <v>город Артемовский</v>
      </c>
      <c r="C34" s="13" t="str">
        <f t="shared" si="18"/>
        <v>работаю </v>
      </c>
      <c r="D34" s="13" t="str">
        <f>$G$32</f>
        <v>мало</v>
      </c>
      <c r="E34" s="13" t="str">
        <f>$G$32</f>
        <v>мало</v>
      </c>
      <c r="F34" s="13" t="str">
        <f>$D$32</f>
        <v>достаточно</v>
      </c>
      <c r="G34" s="13" t="str">
        <f>$E$34</f>
        <v>мало</v>
      </c>
      <c r="H34" s="13" t="s">
        <v>46</v>
      </c>
      <c r="I34" s="13" t="s">
        <v>30</v>
      </c>
      <c r="J34" s="13" t="s">
        <v>30</v>
      </c>
      <c r="K34" s="13" t="s">
        <v>29</v>
      </c>
      <c r="L34" s="13" t="str">
        <f>$P$33</f>
        <v>мало</v>
      </c>
      <c r="M34" s="13" t="str">
        <f>$P$33</f>
        <v>мало</v>
      </c>
      <c r="N34" s="13" t="str">
        <f>$P$33</f>
        <v>мало</v>
      </c>
      <c r="O34" s="13" t="s">
        <v>29</v>
      </c>
      <c r="P34" s="13" t="s">
        <v>46</v>
      </c>
      <c r="Q34" s="13" t="s">
        <v>56</v>
      </c>
      <c r="R34" s="13" t="s">
        <v>40</v>
      </c>
      <c r="S34" s="13" t="s">
        <v>49</v>
      </c>
      <c r="T34" s="13" t="str">
        <f>$T$31</f>
        <v>Не удовлетворен, не удовлетворен, не удовлетворен</v>
      </c>
      <c r="U34" s="13" t="s">
        <v>64</v>
      </c>
      <c r="V34" s="13" t="s">
        <v>48</v>
      </c>
      <c r="W34" s="13" t="str">
        <f>$X$32</f>
        <v>Скорее удовлетворен, скорее удовлетворен, скорее удовлетворен</v>
      </c>
      <c r="X34" s="13" t="str">
        <f>$Z$33</f>
        <v>Скорее не удовлетворен, скорее не удовлетворен, скорее не удовлетворен</v>
      </c>
      <c r="Y34" s="13" t="str">
        <f>$Z$33</f>
        <v>Скорее не удовлетворен, скорее не удовлетворен, скорее не удовлетворен</v>
      </c>
      <c r="Z34" s="13" t="str">
        <f>$Z$33</f>
        <v>Скорее не удовлетворен, скорее не удовлетворен, скорее не удовлетворен</v>
      </c>
      <c r="AA34" s="13" t="str">
        <f>$AC$31</f>
        <v>Скорее удовлетворен, скорее удовлетворен, скорее удовлетворен</v>
      </c>
      <c r="AB34" s="13" t="str">
        <f>$AB$32</f>
        <v>Затрудняюсь ответить</v>
      </c>
      <c r="AC34" s="13" t="str">
        <f>$AB$32</f>
        <v>Затрудняюсь ответить</v>
      </c>
      <c r="AD34" s="13" t="s">
        <v>123</v>
      </c>
      <c r="AE34" s="13" t="s">
        <v>124</v>
      </c>
      <c r="AF34" s="13" t="s">
        <v>32</v>
      </c>
      <c r="AG34" s="13" t="s">
        <v>59</v>
      </c>
      <c r="AH34" s="13" t="s">
        <v>32</v>
      </c>
      <c r="AI34" s="13" t="s">
        <v>43</v>
      </c>
      <c r="AJ34" s="13" t="s">
        <v>33</v>
      </c>
      <c r="AK34" s="13" t="s">
        <v>59</v>
      </c>
      <c r="AL34" s="13" t="s">
        <v>32</v>
      </c>
      <c r="AM34" s="13" t="s">
        <v>32</v>
      </c>
      <c r="AN34" s="13" t="s">
        <v>33</v>
      </c>
      <c r="AO34" s="13" t="s">
        <v>33</v>
      </c>
      <c r="AP34" s="13" t="s">
        <v>59</v>
      </c>
      <c r="AQ34" s="13" t="s">
        <v>32</v>
      </c>
      <c r="AR34" s="13" t="str">
        <f>$AS$31</f>
        <v> Удовлетворительно</v>
      </c>
      <c r="AS34" s="13" t="str">
        <f>$AS$31</f>
        <v> Удовлетворительно</v>
      </c>
      <c r="AT34" s="13" t="str">
        <f>$AS$31</f>
        <v> Удовлетворительно</v>
      </c>
      <c r="AU34" s="13" t="str">
        <f>$AT$33</f>
        <v>Скорее неудовлетворительно</v>
      </c>
      <c r="AV34" s="13" t="str">
        <f>$AV$31</f>
        <v>Скорее удовлетворительно</v>
      </c>
      <c r="AW34" s="13" t="str">
        <f>$AV$31</f>
        <v>Скорее удовлетворительно</v>
      </c>
      <c r="AX34" s="13" t="str">
        <f>$AV$31</f>
        <v>Скорее удовлетворительно</v>
      </c>
    </row>
    <row r="35" spans="1:50" ht="95.25" customHeight="1">
      <c r="A35" s="13">
        <v>31</v>
      </c>
      <c r="B35" s="13" t="str">
        <f t="shared" si="18"/>
        <v>город Артемовский</v>
      </c>
      <c r="C35" s="13" t="str">
        <f t="shared" si="18"/>
        <v>работаю </v>
      </c>
      <c r="D35" s="13" t="str">
        <f>$D$34</f>
        <v>мало</v>
      </c>
      <c r="E35" s="13" t="str">
        <f>$D$34</f>
        <v>мало</v>
      </c>
      <c r="F35" s="13" t="s">
        <v>29</v>
      </c>
      <c r="G35" s="13" t="str">
        <f>$D$34</f>
        <v>мало</v>
      </c>
      <c r="H35" s="13" t="s">
        <v>46</v>
      </c>
      <c r="I35" s="13" t="str">
        <f>$G$35</f>
        <v>мало</v>
      </c>
      <c r="J35" s="13" t="str">
        <f>$G$35</f>
        <v>мало</v>
      </c>
      <c r="K35" s="13" t="str">
        <f>$K$34</f>
        <v>достаточно</v>
      </c>
      <c r="L35" s="13" t="str">
        <f>$G$35</f>
        <v>мало</v>
      </c>
      <c r="M35" s="13" t="str">
        <f>$G$35</f>
        <v>мало</v>
      </c>
      <c r="N35" s="13" t="str">
        <f>$G$35</f>
        <v>мало</v>
      </c>
      <c r="O35" s="13" t="str">
        <f>$K$34</f>
        <v>достаточно</v>
      </c>
      <c r="P35" s="13" t="s">
        <v>46</v>
      </c>
      <c r="Q35" s="13" t="s">
        <v>56</v>
      </c>
      <c r="R35" s="13" t="str">
        <f>$T$34</f>
        <v>Не удовлетворен, не удовлетворен, не удовлетворен</v>
      </c>
      <c r="S35" s="13" t="str">
        <f>$W$34</f>
        <v>Скорее удовлетворен, скорее удовлетворен, скорее удовлетворен</v>
      </c>
      <c r="T35" s="13" t="s">
        <v>64</v>
      </c>
      <c r="U35" s="13" t="s">
        <v>48</v>
      </c>
      <c r="V35" s="13" t="str">
        <f>$W$34</f>
        <v>Скорее удовлетворен, скорее удовлетворен, скорее удовлетворен</v>
      </c>
      <c r="W35" s="13" t="str">
        <f>$X$34</f>
        <v>Скорее не удовлетворен, скорее не удовлетворен, скорее не удовлетворен</v>
      </c>
      <c r="X35" s="13" t="str">
        <f>$X$34</f>
        <v>Скорее не удовлетворен, скорее не удовлетворен, скорее не удовлетворен</v>
      </c>
      <c r="Y35" s="13" t="str">
        <f>$X$34</f>
        <v>Скорее не удовлетворен, скорее не удовлетворен, скорее не удовлетворен</v>
      </c>
      <c r="Z35" s="13" t="str">
        <f>$AA$34</f>
        <v>Скорее удовлетворен, скорее удовлетворен, скорее удовлетворен</v>
      </c>
      <c r="AA35" s="13" t="str">
        <f>$Z$35</f>
        <v>Скорее удовлетворен, скорее удовлетворен, скорее удовлетворен</v>
      </c>
      <c r="AB35" s="13" t="str">
        <f>$Z$35</f>
        <v>Скорее удовлетворен, скорее удовлетворен, скорее удовлетворен</v>
      </c>
      <c r="AC35" s="13" t="str">
        <f>$AC$34</f>
        <v>Затрудняюсь ответить</v>
      </c>
      <c r="AD35" s="13" t="str">
        <f>$AC$35</f>
        <v>Затрудняюсь ответить</v>
      </c>
      <c r="AE35" s="13" t="str">
        <f>$AG$33</f>
        <v>не изменилось</v>
      </c>
      <c r="AF35" s="13" t="str">
        <f>$AF$34</f>
        <v>снизилось</v>
      </c>
      <c r="AG35" s="13" t="str">
        <f>$AG$34</f>
        <v>Увеличилось</v>
      </c>
      <c r="AH35" s="13" t="str">
        <f>$AF$34</f>
        <v>снизилось</v>
      </c>
      <c r="AI35" s="13" t="str">
        <f>$AI$34</f>
        <v>Затрудняюсь ответить</v>
      </c>
      <c r="AJ35" s="13" t="str">
        <f>$AJ$34</f>
        <v>не изменилось</v>
      </c>
      <c r="AK35" s="13" t="str">
        <f>$AK$34</f>
        <v>Увеличилось</v>
      </c>
      <c r="AL35" s="13" t="str">
        <f>$AL$34</f>
        <v>снизилось</v>
      </c>
      <c r="AM35" s="13" t="str">
        <f>$AL$34</f>
        <v>снизилось</v>
      </c>
      <c r="AN35" s="13" t="str">
        <f>AN34</f>
        <v>не изменилось</v>
      </c>
      <c r="AO35" s="13" t="str">
        <f>AO34</f>
        <v>не изменилось</v>
      </c>
      <c r="AP35" s="13" t="str">
        <f>AP34</f>
        <v>Увеличилось</v>
      </c>
      <c r="AQ35" s="13" t="str">
        <f>AQ34</f>
        <v>снизилось</v>
      </c>
      <c r="AR35" s="13" t="str">
        <f>$AS$33</f>
        <v>неудовлетворительно</v>
      </c>
      <c r="AS35" s="13" t="str">
        <f>$AS$34</f>
        <v> Удовлетворительно</v>
      </c>
      <c r="AT35" s="13" t="str">
        <f>$AV$34</f>
        <v>Скорее удовлетворительно</v>
      </c>
      <c r="AU35" s="13" t="str">
        <f>$AV$34</f>
        <v>Скорее удовлетворительно</v>
      </c>
      <c r="AV35" s="13" t="str">
        <f>$AV$34</f>
        <v>Скорее удовлетворительно</v>
      </c>
      <c r="AW35" s="13" t="str">
        <f>$AV$34</f>
        <v>Скорее удовлетворительно</v>
      </c>
      <c r="AX35" s="13" t="str">
        <f>$AV$34</f>
        <v>Скорее удовлетворительно</v>
      </c>
    </row>
    <row r="36" spans="1:50" ht="91.5" customHeight="1">
      <c r="A36" s="13">
        <v>32</v>
      </c>
      <c r="B36" s="13" t="str">
        <f t="shared" si="18"/>
        <v>город Артемовский</v>
      </c>
      <c r="C36" s="13" t="str">
        <f t="shared" si="18"/>
        <v>работаю </v>
      </c>
      <c r="D36" s="13" t="str">
        <f>$F$34</f>
        <v>достаточно</v>
      </c>
      <c r="E36" s="13" t="str">
        <f>$F$34</f>
        <v>достаточно</v>
      </c>
      <c r="F36" s="13" t="str">
        <f>$F$34</f>
        <v>достаточно</v>
      </c>
      <c r="G36" s="13" t="str">
        <f>$G$35</f>
        <v>мало</v>
      </c>
      <c r="H36" s="13" t="str">
        <f>$F$34</f>
        <v>достаточно</v>
      </c>
      <c r="I36" s="13" t="str">
        <f>$G$35</f>
        <v>мало</v>
      </c>
      <c r="J36" s="13" t="str">
        <f>$L$33</f>
        <v>Затрудняюсь ответить</v>
      </c>
      <c r="K36" s="13" t="str">
        <f>$K$35</f>
        <v>достаточно</v>
      </c>
      <c r="L36" s="13" t="str">
        <f>$K$35</f>
        <v>достаточно</v>
      </c>
      <c r="M36" s="13" t="str">
        <f>$K$35</f>
        <v>достаточно</v>
      </c>
      <c r="N36" s="13" t="str">
        <f>$K$35</f>
        <v>достаточно</v>
      </c>
      <c r="O36" s="13" t="str">
        <f>$L$33</f>
        <v>Затрудняюсь ответить</v>
      </c>
      <c r="P36" s="13" t="str">
        <f>$L$33</f>
        <v>Затрудняюсь ответить</v>
      </c>
      <c r="Q36" s="13" t="s">
        <v>117</v>
      </c>
      <c r="R36" s="13" t="str">
        <f>$R$35</f>
        <v>Не удовлетворен, не удовлетворен, не удовлетворен</v>
      </c>
      <c r="S36" s="13" t="str">
        <f>$W$33</f>
        <v>Затрудняюсь ответить</v>
      </c>
      <c r="T36" s="13" t="s">
        <v>76</v>
      </c>
      <c r="U36" s="13" t="s">
        <v>70</v>
      </c>
      <c r="V36" s="13" t="str">
        <f>$T$34</f>
        <v>Не удовлетворен, не удовлетворен, не удовлетворен</v>
      </c>
      <c r="W36" s="13" t="str">
        <f>$X$35</f>
        <v>Скорее не удовлетворен, скорее не удовлетворен, скорее не удовлетворен</v>
      </c>
      <c r="X36" s="13" t="str">
        <f>$V$36</f>
        <v>Не удовлетворен, не удовлетворен, не удовлетворен</v>
      </c>
      <c r="Y36" s="13" t="str">
        <f>$V$36</f>
        <v>Не удовлетворен, не удовлетворен, не удовлетворен</v>
      </c>
      <c r="Z36" s="13" t="str">
        <f>$W$36</f>
        <v>Скорее не удовлетворен, скорее не удовлетворен, скорее не удовлетворен</v>
      </c>
      <c r="AA36" s="13" t="str">
        <f>$Y$36</f>
        <v>Не удовлетворен, не удовлетворен, не удовлетворен</v>
      </c>
      <c r="AB36" s="13" t="str">
        <f>$W$36</f>
        <v>Скорее не удовлетворен, скорее не удовлетворен, скорее не удовлетворен</v>
      </c>
      <c r="AC36" s="13" t="s">
        <v>105</v>
      </c>
      <c r="AD36" s="13" t="str">
        <f>$AD$35</f>
        <v>Затрудняюсь ответить</v>
      </c>
      <c r="AE36" s="13" t="str">
        <f>$AE$34</f>
        <v>увеличилось</v>
      </c>
      <c r="AF36" s="13" t="str">
        <f>$AG$33</f>
        <v>не изменилось</v>
      </c>
      <c r="AG36" s="13" t="str">
        <f>$AE$34</f>
        <v>увеличилось</v>
      </c>
      <c r="AH36" s="13" t="str">
        <f>$AG$33</f>
        <v>не изменилось</v>
      </c>
      <c r="AI36" s="13" t="str">
        <f>$AE$34</f>
        <v>увеличилось</v>
      </c>
      <c r="AJ36" s="13" t="str">
        <f>$AI$36</f>
        <v>увеличилось</v>
      </c>
      <c r="AK36" s="13" t="str">
        <f>$AG$33</f>
        <v>не изменилось</v>
      </c>
      <c r="AL36" s="13" t="str">
        <f>$AI$36</f>
        <v>увеличилось</v>
      </c>
      <c r="AM36" s="13" t="str">
        <f>$AI$36</f>
        <v>увеличилось</v>
      </c>
      <c r="AN36" s="13" t="str">
        <f>$AI$36</f>
        <v>увеличилось</v>
      </c>
      <c r="AO36" s="13" t="str">
        <f>$AG$33</f>
        <v>не изменилось</v>
      </c>
      <c r="AP36" s="13" t="str">
        <f>$AG$33</f>
        <v>не изменилось</v>
      </c>
      <c r="AQ36" s="13" t="str">
        <f>$AG$33</f>
        <v>не изменилось</v>
      </c>
      <c r="AR36" s="13" t="str">
        <f>$AU$34</f>
        <v>Скорее неудовлетворительно</v>
      </c>
      <c r="AS36" s="13" t="str">
        <f>$AU$33</f>
        <v>Затрудняюсь ответить</v>
      </c>
      <c r="AT36" s="13" t="str">
        <f>$AT$34</f>
        <v> Удовлетворительно</v>
      </c>
      <c r="AU36" s="13" t="str">
        <f>$AT$33</f>
        <v>Скорее неудовлетворительно</v>
      </c>
      <c r="AV36" s="13" t="str">
        <f>$AV$35</f>
        <v>Скорее удовлетворительно</v>
      </c>
      <c r="AW36" s="13" t="str">
        <f>$AV$35</f>
        <v>Скорее удовлетворительно</v>
      </c>
      <c r="AX36" s="13" t="str">
        <f>$AV$35</f>
        <v>Скорее удовлетворительно</v>
      </c>
    </row>
    <row r="37" spans="1:50" ht="87.75" customHeight="1">
      <c r="A37" s="13">
        <v>33</v>
      </c>
      <c r="B37" s="13" t="str">
        <f t="shared" si="18"/>
        <v>город Артемовский</v>
      </c>
      <c r="C37" s="13" t="str">
        <f t="shared" si="18"/>
        <v>работаю </v>
      </c>
      <c r="D37" s="13" t="str">
        <f>$D$36</f>
        <v>достаточно</v>
      </c>
      <c r="E37" s="13" t="str">
        <f>$D$36</f>
        <v>достаточно</v>
      </c>
      <c r="F37" s="13" t="str">
        <f>$D$36</f>
        <v>достаточно</v>
      </c>
      <c r="G37" s="13" t="str">
        <f>$G$36</f>
        <v>мало</v>
      </c>
      <c r="H37" s="13" t="str">
        <f>$D$36</f>
        <v>достаточно</v>
      </c>
      <c r="I37" s="13" t="str">
        <f>$G$36</f>
        <v>мало</v>
      </c>
      <c r="J37" s="13" t="str">
        <f>$J$36</f>
        <v>Затрудняюсь ответить</v>
      </c>
      <c r="K37" s="13" t="str">
        <f>$K$36</f>
        <v>достаточно</v>
      </c>
      <c r="L37" s="13" t="str">
        <f>$K$36</f>
        <v>достаточно</v>
      </c>
      <c r="M37" s="13" t="str">
        <f>$K$36</f>
        <v>достаточно</v>
      </c>
      <c r="N37" s="13" t="str">
        <f>$K$36</f>
        <v>достаточно</v>
      </c>
      <c r="O37" s="13" t="str">
        <f>$J$37</f>
        <v>Затрудняюсь ответить</v>
      </c>
      <c r="P37" s="13" t="str">
        <f>$J$37</f>
        <v>Затрудняюсь ответить</v>
      </c>
      <c r="Q37" s="13" t="str">
        <f aca="true" t="shared" si="22" ref="Q37:V37">Q36</f>
        <v>Не удовлетворен, не удовлетворен, затрудняюсь ответить</v>
      </c>
      <c r="R37" s="13" t="str">
        <f t="shared" si="22"/>
        <v>Не удовлетворен, не удовлетворен, не удовлетворен</v>
      </c>
      <c r="S37" s="13" t="str">
        <f t="shared" si="22"/>
        <v>Затрудняюсь ответить</v>
      </c>
      <c r="T37" s="13" t="str">
        <f t="shared" si="22"/>
        <v>Скорее не удовлетворен, скорее не удовлетворен, скорее удовлетворен</v>
      </c>
      <c r="U37" s="13" t="str">
        <f t="shared" si="22"/>
        <v>Скорее не удовлетворен, не удовлетворен, скорее не удовлетворен</v>
      </c>
      <c r="V37" s="13" t="str">
        <f t="shared" si="22"/>
        <v>Не удовлетворен, не удовлетворен, не удовлетворен</v>
      </c>
      <c r="W37" s="13" t="str">
        <f>$X$36</f>
        <v>Не удовлетворен, не удовлетворен, не удовлетворен</v>
      </c>
      <c r="X37" s="13" t="str">
        <f>$X$36</f>
        <v>Не удовлетворен, не удовлетворен, не удовлетворен</v>
      </c>
      <c r="Y37" s="13" t="str">
        <f>$X$36</f>
        <v>Не удовлетворен, не удовлетворен, не удовлетворен</v>
      </c>
      <c r="Z37" s="13" t="str">
        <f>$AA$36</f>
        <v>Не удовлетворен, не удовлетворен, не удовлетворен</v>
      </c>
      <c r="AA37" s="13" t="str">
        <f>$AA$36</f>
        <v>Не удовлетворен, не удовлетворен, не удовлетворен</v>
      </c>
      <c r="AB37" s="13" t="str">
        <f>$Z$36</f>
        <v>Скорее не удовлетворен, скорее не удовлетворен, скорее не удовлетворен</v>
      </c>
      <c r="AC37" s="13" t="str">
        <f>$Z$36</f>
        <v>Скорее не удовлетворен, скорее не удовлетворен, скорее не удовлетворен</v>
      </c>
      <c r="AD37" s="13" t="s">
        <v>125</v>
      </c>
      <c r="AE37" s="13" t="str">
        <f>$AE$36</f>
        <v>увеличилось</v>
      </c>
      <c r="AF37" s="13" t="str">
        <f>$AE$36</f>
        <v>увеличилось</v>
      </c>
      <c r="AG37" s="13" t="str">
        <f>$AE$36</f>
        <v>увеличилось</v>
      </c>
      <c r="AH37" s="13" t="str">
        <f aca="true" t="shared" si="23" ref="AH37:AQ37">AH36</f>
        <v>не изменилось</v>
      </c>
      <c r="AI37" s="13" t="str">
        <f t="shared" si="23"/>
        <v>увеличилось</v>
      </c>
      <c r="AJ37" s="13" t="str">
        <f t="shared" si="23"/>
        <v>увеличилось</v>
      </c>
      <c r="AK37" s="13" t="str">
        <f t="shared" si="23"/>
        <v>не изменилось</v>
      </c>
      <c r="AL37" s="13" t="str">
        <f t="shared" si="23"/>
        <v>увеличилось</v>
      </c>
      <c r="AM37" s="13" t="str">
        <f t="shared" si="23"/>
        <v>увеличилось</v>
      </c>
      <c r="AN37" s="13" t="str">
        <f t="shared" si="23"/>
        <v>увеличилось</v>
      </c>
      <c r="AO37" s="13" t="str">
        <f t="shared" si="23"/>
        <v>не изменилось</v>
      </c>
      <c r="AP37" s="13" t="str">
        <f t="shared" si="23"/>
        <v>не изменилось</v>
      </c>
      <c r="AQ37" s="13" t="str">
        <f t="shared" si="23"/>
        <v>не изменилось</v>
      </c>
      <c r="AR37" s="13" t="s">
        <v>42</v>
      </c>
      <c r="AS37" s="13" t="s">
        <v>52</v>
      </c>
      <c r="AT37" s="13" t="s">
        <v>51</v>
      </c>
      <c r="AU37" s="13" t="str">
        <f>$AT$37</f>
        <v>Не удовлетворительно</v>
      </c>
      <c r="AV37" s="13" t="str">
        <f>$AV$36</f>
        <v>Скорее удовлетворительно</v>
      </c>
      <c r="AW37" s="13" t="str">
        <f>$AV$36</f>
        <v>Скорее удовлетворительно</v>
      </c>
      <c r="AX37" s="13" t="str">
        <f>$AV$36</f>
        <v>Скорее удовлетворительно</v>
      </c>
    </row>
    <row r="38" spans="1:50" ht="93" customHeight="1">
      <c r="A38" s="13">
        <v>34</v>
      </c>
      <c r="B38" s="13" t="s">
        <v>126</v>
      </c>
      <c r="C38" s="13" t="str">
        <f>$C$37</f>
        <v>работаю </v>
      </c>
      <c r="D38" s="13" t="str">
        <f>$D$37</f>
        <v>достаточно</v>
      </c>
      <c r="E38" s="13" t="str">
        <f>$G$36</f>
        <v>мало</v>
      </c>
      <c r="F38" s="13" t="str">
        <f>$D$37</f>
        <v>достаточно</v>
      </c>
      <c r="G38" s="13" t="str">
        <f>$G$36</f>
        <v>мало</v>
      </c>
      <c r="H38" s="13" t="s">
        <v>46</v>
      </c>
      <c r="I38" s="13" t="str">
        <f>$D$38</f>
        <v>достаточно</v>
      </c>
      <c r="J38" s="13" t="str">
        <f>$D$38</f>
        <v>достаточно</v>
      </c>
      <c r="K38" s="13" t="s">
        <v>37</v>
      </c>
      <c r="L38" s="13" t="s">
        <v>30</v>
      </c>
      <c r="M38" s="13" t="str">
        <f>$M$37</f>
        <v>достаточно</v>
      </c>
      <c r="N38" s="13" t="str">
        <f>$M$37</f>
        <v>достаточно</v>
      </c>
      <c r="O38" s="13" t="str">
        <f>$M$37</f>
        <v>достаточно</v>
      </c>
      <c r="P38" s="13" t="str">
        <f>$M$37</f>
        <v>достаточно</v>
      </c>
      <c r="Q38" s="13" t="str">
        <f>$R$36</f>
        <v>Не удовлетворен, не удовлетворен, не удовлетворен</v>
      </c>
      <c r="R38" s="13" t="s">
        <v>127</v>
      </c>
      <c r="S38" s="13" t="str">
        <f>$Q$38</f>
        <v>Не удовлетворен, не удовлетворен, не удовлетворен</v>
      </c>
      <c r="T38" s="13" t="str">
        <f>$U$37</f>
        <v>Скорее не удовлетворен, не удовлетворен, скорее не удовлетворен</v>
      </c>
      <c r="U38" s="13" t="str">
        <f>$U$37</f>
        <v>Скорее не удовлетворен, не удовлетворен, скорее не удовлетворен</v>
      </c>
      <c r="V38" s="13" t="str">
        <f>$V$37</f>
        <v>Не удовлетворен, не удовлетворен, не удовлетворен</v>
      </c>
      <c r="W38" s="13" t="str">
        <f>$AB$37</f>
        <v>Скорее не удовлетворен, скорее не удовлетворен, скорее не удовлетворен</v>
      </c>
      <c r="X38" s="13" t="str">
        <f>$AB$37</f>
        <v>Скорее не удовлетворен, скорее не удовлетворен, скорее не удовлетворен</v>
      </c>
      <c r="Y38" s="13" t="s">
        <v>39</v>
      </c>
      <c r="Z38" s="13" t="str">
        <f>$Z$37</f>
        <v>Не удовлетворен, не удовлетворен, не удовлетворен</v>
      </c>
      <c r="AA38" s="13" t="str">
        <f>$Z$37</f>
        <v>Не удовлетворен, не удовлетворен, не удовлетворен</v>
      </c>
      <c r="AB38" s="13" t="str">
        <f>$Z$37</f>
        <v>Не удовлетворен, не удовлетворен, не удовлетворен</v>
      </c>
      <c r="AC38" s="13" t="str">
        <f>$Z$37</f>
        <v>Не удовлетворен, не удовлетворен, не удовлетворен</v>
      </c>
      <c r="AD38" s="13" t="s">
        <v>128</v>
      </c>
      <c r="AE38" s="13" t="str">
        <f>$AE$37</f>
        <v>увеличилось</v>
      </c>
      <c r="AF38" s="13" t="str">
        <f>$AF$36</f>
        <v>не изменилось</v>
      </c>
      <c r="AG38" s="13" t="str">
        <f>$AE$37</f>
        <v>увеличилось</v>
      </c>
      <c r="AH38" s="13" t="s">
        <v>45</v>
      </c>
      <c r="AI38" s="13" t="str">
        <f>$AG$38</f>
        <v>увеличилось</v>
      </c>
      <c r="AJ38" s="13" t="str">
        <f>$AH$37</f>
        <v>не изменилось</v>
      </c>
      <c r="AK38" s="13" t="str">
        <f>$AG$38</f>
        <v>увеличилось</v>
      </c>
      <c r="AL38" s="13" t="str">
        <f>$AH$37</f>
        <v>не изменилось</v>
      </c>
      <c r="AM38" s="13" t="str">
        <f>$AG$38</f>
        <v>увеличилось</v>
      </c>
      <c r="AN38" s="13" t="str">
        <f>$AH$37</f>
        <v>не изменилось</v>
      </c>
      <c r="AO38" s="13" t="str">
        <f>$AH$37</f>
        <v>не изменилось</v>
      </c>
      <c r="AP38" s="13" t="str">
        <f>$AH$37</f>
        <v>не изменилось</v>
      </c>
      <c r="AQ38" s="13" t="str">
        <f>$AQ$37</f>
        <v>не изменилось</v>
      </c>
      <c r="AR38" s="13" t="str">
        <f>$AT$37</f>
        <v>Не удовлетворительно</v>
      </c>
      <c r="AS38" s="13" t="str">
        <f>$AT$37</f>
        <v>Не удовлетворительно</v>
      </c>
      <c r="AT38" s="13" t="str">
        <f>$AT$37</f>
        <v>Не удовлетворительно</v>
      </c>
      <c r="AU38" s="13" t="str">
        <f>$AT$37</f>
        <v>Не удовлетворительно</v>
      </c>
      <c r="AV38" s="13" t="s">
        <v>91</v>
      </c>
      <c r="AW38" s="13" t="str">
        <f>$AV$38</f>
        <v>удовлетворительно</v>
      </c>
      <c r="AX38" s="13" t="str">
        <f>$AV$38</f>
        <v>удовлетворительно</v>
      </c>
    </row>
    <row r="39" spans="1:50" ht="91.5" customHeight="1">
      <c r="A39" s="13">
        <v>35</v>
      </c>
      <c r="B39" s="13" t="str">
        <f>B37</f>
        <v>город Артемовский</v>
      </c>
      <c r="C39" s="13" t="str">
        <f>C37</f>
        <v>работаю </v>
      </c>
      <c r="D39" s="13" t="str">
        <f>$E$38</f>
        <v>мало</v>
      </c>
      <c r="E39" s="13" t="str">
        <f>$E$38</f>
        <v>мало</v>
      </c>
      <c r="F39" s="13" t="str">
        <f>$E$38</f>
        <v>мало</v>
      </c>
      <c r="G39" s="13" t="str">
        <f>$E$37</f>
        <v>достаточно</v>
      </c>
      <c r="H39" s="13" t="str">
        <f>$E$38</f>
        <v>мало</v>
      </c>
      <c r="I39" s="13" t="str">
        <f>$E$38</f>
        <v>мало</v>
      </c>
      <c r="J39" s="13" t="str">
        <f aca="true" t="shared" si="24" ref="J39:P39">$E$37</f>
        <v>достаточно</v>
      </c>
      <c r="K39" s="13" t="str">
        <f t="shared" si="24"/>
        <v>достаточно</v>
      </c>
      <c r="L39" s="13" t="str">
        <f t="shared" si="24"/>
        <v>достаточно</v>
      </c>
      <c r="M39" s="13" t="str">
        <f t="shared" si="24"/>
        <v>достаточно</v>
      </c>
      <c r="N39" s="13" t="str">
        <f t="shared" si="24"/>
        <v>достаточно</v>
      </c>
      <c r="O39" s="13" t="str">
        <f t="shared" si="24"/>
        <v>достаточно</v>
      </c>
      <c r="P39" s="13" t="str">
        <f t="shared" si="24"/>
        <v>достаточно</v>
      </c>
      <c r="Q39" s="13" t="str">
        <f>$R$36</f>
        <v>Не удовлетворен, не удовлетворен, не удовлетворен</v>
      </c>
      <c r="R39" s="13" t="str">
        <f>$R$36</f>
        <v>Не удовлетворен, не удовлетворен, не удовлетворен</v>
      </c>
      <c r="S39" s="13" t="str">
        <f>$R$36</f>
        <v>Не удовлетворен, не удовлетворен, не удовлетворен</v>
      </c>
      <c r="T39" s="13" t="s">
        <v>129</v>
      </c>
      <c r="U39" s="13" t="str">
        <f>$S$37</f>
        <v>Затрудняюсь ответить</v>
      </c>
      <c r="V39" s="13" t="str">
        <f>$AB$37</f>
        <v>Скорее не удовлетворен, скорее не удовлетворен, скорее не удовлетворен</v>
      </c>
      <c r="W39" s="13" t="s">
        <v>117</v>
      </c>
      <c r="X39" s="13" t="s">
        <v>65</v>
      </c>
      <c r="Y39" s="13" t="str">
        <f>$Y$38</f>
        <v>Скорее удовлетворен, скорее удовлетворен, скорее удовлетворен</v>
      </c>
      <c r="Z39" s="13" t="s">
        <v>106</v>
      </c>
      <c r="AA39" s="13" t="s">
        <v>130</v>
      </c>
      <c r="AB39" s="13" t="str">
        <f>$U$39</f>
        <v>Затрудняюсь ответить</v>
      </c>
      <c r="AC39" s="13" t="s">
        <v>109</v>
      </c>
      <c r="AD39" s="13" t="s">
        <v>34</v>
      </c>
      <c r="AE39" s="13" t="str">
        <f>$AF$38</f>
        <v>не изменилось</v>
      </c>
      <c r="AF39" s="13" t="str">
        <f>$AF$38</f>
        <v>не изменилось</v>
      </c>
      <c r="AG39" s="13" t="str">
        <f>$AF$38</f>
        <v>не изменилось</v>
      </c>
      <c r="AH39" s="13" t="str">
        <f>$AF$38</f>
        <v>не изменилось</v>
      </c>
      <c r="AI39" s="13" t="str">
        <f>$AB$39</f>
        <v>Затрудняюсь ответить</v>
      </c>
      <c r="AJ39" s="13" t="s">
        <v>32</v>
      </c>
      <c r="AK39" s="13" t="str">
        <f>$AI$39</f>
        <v>Затрудняюсь ответить</v>
      </c>
      <c r="AL39" s="13" t="str">
        <f>$AJ$39</f>
        <v>снизилось</v>
      </c>
      <c r="AM39" s="13" t="str">
        <f>$AJ$39</f>
        <v>снизилось</v>
      </c>
      <c r="AN39" s="13" t="str">
        <f>$AM$38</f>
        <v>увеличилось</v>
      </c>
      <c r="AO39" s="13" t="str">
        <f>$AM$38</f>
        <v>увеличилось</v>
      </c>
      <c r="AP39" s="13" t="str">
        <f>$AM$38</f>
        <v>увеличилось</v>
      </c>
      <c r="AQ39" s="13" t="str">
        <f>$AK$39</f>
        <v>Затрудняюсь ответить</v>
      </c>
      <c r="AR39" s="13" t="str">
        <f aca="true" t="shared" si="25" ref="AR39:AX39">$AV$38</f>
        <v>удовлетворительно</v>
      </c>
      <c r="AS39" s="13" t="str">
        <f t="shared" si="25"/>
        <v>удовлетворительно</v>
      </c>
      <c r="AT39" s="13" t="str">
        <f t="shared" si="25"/>
        <v>удовлетворительно</v>
      </c>
      <c r="AU39" s="13" t="str">
        <f t="shared" si="25"/>
        <v>удовлетворительно</v>
      </c>
      <c r="AV39" s="13" t="str">
        <f t="shared" si="25"/>
        <v>удовлетворительно</v>
      </c>
      <c r="AW39" s="13" t="str">
        <f t="shared" si="25"/>
        <v>удовлетворительно</v>
      </c>
      <c r="AX39" s="13" t="str">
        <f t="shared" si="25"/>
        <v>удовлетворительно</v>
      </c>
    </row>
    <row r="40" spans="1:50" ht="87" customHeight="1">
      <c r="A40" s="13">
        <v>36</v>
      </c>
      <c r="B40" s="13" t="str">
        <f>B39</f>
        <v>город Артемовский</v>
      </c>
      <c r="C40" s="13" t="str">
        <f>C39</f>
        <v>работаю </v>
      </c>
      <c r="D40" s="13" t="str">
        <f>$D$38</f>
        <v>достаточно</v>
      </c>
      <c r="E40" s="13" t="str">
        <f>$D$38</f>
        <v>достаточно</v>
      </c>
      <c r="F40" s="13" t="str">
        <f>$D$38</f>
        <v>достаточно</v>
      </c>
      <c r="G40" s="13" t="str">
        <f>$D$38</f>
        <v>достаточно</v>
      </c>
      <c r="H40" s="13" t="str">
        <f>$J$37</f>
        <v>Затрудняюсь ответить</v>
      </c>
      <c r="I40" s="13" t="str">
        <f aca="true" t="shared" si="26" ref="I40:P40">$D$38</f>
        <v>достаточно</v>
      </c>
      <c r="J40" s="13" t="str">
        <f t="shared" si="26"/>
        <v>достаточно</v>
      </c>
      <c r="K40" s="13" t="str">
        <f t="shared" si="26"/>
        <v>достаточно</v>
      </c>
      <c r="L40" s="13" t="str">
        <f t="shared" si="26"/>
        <v>достаточно</v>
      </c>
      <c r="M40" s="13" t="str">
        <f t="shared" si="26"/>
        <v>достаточно</v>
      </c>
      <c r="N40" s="13" t="str">
        <f t="shared" si="26"/>
        <v>достаточно</v>
      </c>
      <c r="O40" s="13" t="str">
        <f t="shared" si="26"/>
        <v>достаточно</v>
      </c>
      <c r="P40" s="13" t="str">
        <f t="shared" si="26"/>
        <v>достаточно</v>
      </c>
      <c r="Q40" s="13" t="str">
        <f aca="true" t="shared" si="27" ref="Q40:AC40">Q35</f>
        <v>Скорее не удовлетворен, не удовлетворен, не удовлетворен</v>
      </c>
      <c r="R40" s="13" t="str">
        <f t="shared" si="27"/>
        <v>Не удовлетворен, не удовлетворен, не удовлетворен</v>
      </c>
      <c r="S40" s="13" t="str">
        <f t="shared" si="27"/>
        <v>Скорее удовлетворен, скорее удовлетворен, скорее удовлетворен</v>
      </c>
      <c r="T40" s="13" t="str">
        <f t="shared" si="27"/>
        <v>Скорее удовлетворен, скорее удовлетворен, не удовлетворен</v>
      </c>
      <c r="U40" s="13" t="str">
        <f t="shared" si="27"/>
        <v>Скорее не удовлетворен, скорее не удовлетворен, не удовлетворен</v>
      </c>
      <c r="V40" s="13" t="str">
        <f t="shared" si="27"/>
        <v>Скорее удовлетворен, скорее удовлетворен, скорее удовлетворен</v>
      </c>
      <c r="W40" s="13" t="str">
        <f t="shared" si="27"/>
        <v>Скорее не удовлетворен, скорее не удовлетворен, скорее не удовлетворен</v>
      </c>
      <c r="X40" s="13" t="str">
        <f t="shared" si="27"/>
        <v>Скорее не удовлетворен, скорее не удовлетворен, скорее не удовлетворен</v>
      </c>
      <c r="Y40" s="13" t="str">
        <f t="shared" si="27"/>
        <v>Скорее не удовлетворен, скорее не удовлетворен, скорее не удовлетворен</v>
      </c>
      <c r="Z40" s="13" t="str">
        <f t="shared" si="27"/>
        <v>Скорее удовлетворен, скорее удовлетворен, скорее удовлетворен</v>
      </c>
      <c r="AA40" s="13" t="str">
        <f t="shared" si="27"/>
        <v>Скорее удовлетворен, скорее удовлетворен, скорее удовлетворен</v>
      </c>
      <c r="AB40" s="13" t="str">
        <f t="shared" si="27"/>
        <v>Скорее удовлетворен, скорее удовлетворен, скорее удовлетворен</v>
      </c>
      <c r="AC40" s="13" t="str">
        <f t="shared" si="27"/>
        <v>Затрудняюсь ответить</v>
      </c>
      <c r="AD40" s="13" t="str">
        <f>$AD$39</f>
        <v>Услуги ЖКХ</v>
      </c>
      <c r="AE40" s="13" t="str">
        <f>$AD$36</f>
        <v>Затрудняюсь ответить</v>
      </c>
      <c r="AF40" s="13" t="str">
        <f>$AD$36</f>
        <v>Затрудняюсь ответить</v>
      </c>
      <c r="AG40" s="13" t="str">
        <f>$AD$36</f>
        <v>Затрудняюсь ответить</v>
      </c>
      <c r="AH40" s="13" t="str">
        <f>$AH$39</f>
        <v>не изменилось</v>
      </c>
      <c r="AI40" s="13" t="str">
        <f>$AD$36</f>
        <v>Затрудняюсь ответить</v>
      </c>
      <c r="AJ40" s="13" t="str">
        <f>$AH$39</f>
        <v>не изменилось</v>
      </c>
      <c r="AK40" s="13" t="str">
        <f>$AH$39</f>
        <v>не изменилось</v>
      </c>
      <c r="AL40" s="13" t="str">
        <f>$AL$37</f>
        <v>увеличилось</v>
      </c>
      <c r="AM40" s="13" t="str">
        <f>$AH$39</f>
        <v>не изменилось</v>
      </c>
      <c r="AN40" s="13" t="str">
        <f>$AH$39</f>
        <v>не изменилось</v>
      </c>
      <c r="AO40" s="13" t="str">
        <f>$AH$39</f>
        <v>не изменилось</v>
      </c>
      <c r="AP40" s="13" t="str">
        <f>$AH$39</f>
        <v>не изменилось</v>
      </c>
      <c r="AQ40" s="13" t="str">
        <f>$AH$39</f>
        <v>не изменилось</v>
      </c>
      <c r="AR40" s="13" t="str">
        <f>$AS$37</f>
        <v>Скорее неудовлетворительно</v>
      </c>
      <c r="AS40" s="13" t="str">
        <f aca="true" t="shared" si="28" ref="AS40:AX40">$AV$38</f>
        <v>удовлетворительно</v>
      </c>
      <c r="AT40" s="13" t="str">
        <f t="shared" si="28"/>
        <v>удовлетворительно</v>
      </c>
      <c r="AU40" s="13" t="str">
        <f t="shared" si="28"/>
        <v>удовлетворительно</v>
      </c>
      <c r="AV40" s="13" t="str">
        <f t="shared" si="28"/>
        <v>удовлетворительно</v>
      </c>
      <c r="AW40" s="13" t="str">
        <f t="shared" si="28"/>
        <v>удовлетворительно</v>
      </c>
      <c r="AX40" s="13" t="str">
        <f t="shared" si="28"/>
        <v>удовлетворительно</v>
      </c>
    </row>
    <row r="41" spans="1:50" ht="93" customHeight="1">
      <c r="A41" s="13">
        <v>37</v>
      </c>
      <c r="B41" s="13" t="str">
        <f>$B$40</f>
        <v>город Артемовский</v>
      </c>
      <c r="C41" s="13" t="str">
        <f>$C$40</f>
        <v>работаю </v>
      </c>
      <c r="D41" s="13" t="str">
        <f>$F$39</f>
        <v>мало</v>
      </c>
      <c r="E41" s="13" t="str">
        <f>$E$40</f>
        <v>достаточно</v>
      </c>
      <c r="F41" s="13" t="str">
        <f>$E$40</f>
        <v>достаточно</v>
      </c>
      <c r="G41" s="13" t="str">
        <f>$E$40</f>
        <v>достаточно</v>
      </c>
      <c r="H41" s="13" t="str">
        <f>$F$39</f>
        <v>мало</v>
      </c>
      <c r="I41" s="13" t="str">
        <f>$E$40</f>
        <v>достаточно</v>
      </c>
      <c r="J41" s="13" t="s">
        <v>37</v>
      </c>
      <c r="K41" s="13" t="s">
        <v>37</v>
      </c>
      <c r="L41" s="13" t="str">
        <f>$E$40</f>
        <v>достаточно</v>
      </c>
      <c r="M41" s="13" t="str">
        <f>$E$40</f>
        <v>достаточно</v>
      </c>
      <c r="N41" s="13" t="str">
        <f>$E$40</f>
        <v>достаточно</v>
      </c>
      <c r="O41" s="13" t="str">
        <f>$E$40</f>
        <v>достаточно</v>
      </c>
      <c r="P41" s="13" t="s">
        <v>30</v>
      </c>
      <c r="Q41" s="13" t="str">
        <f>$U$39</f>
        <v>Затрудняюсь ответить</v>
      </c>
      <c r="R41" s="13" t="str">
        <f>$W$40</f>
        <v>Скорее не удовлетворен, скорее не удовлетворен, скорее не удовлетворен</v>
      </c>
      <c r="S41" s="13" t="str">
        <f>$W$40</f>
        <v>Скорее не удовлетворен, скорее не удовлетворен, скорее не удовлетворен</v>
      </c>
      <c r="T41" s="13" t="str">
        <f>$R$39</f>
        <v>Не удовлетворен, не удовлетворен, не удовлетворен</v>
      </c>
      <c r="U41" s="13" t="str">
        <f>$R$39</f>
        <v>Не удовлетворен, не удовлетворен, не удовлетворен</v>
      </c>
      <c r="V41" s="13" t="str">
        <f>$S$41</f>
        <v>Скорее не удовлетворен, скорее не удовлетворен, скорее не удовлетворен</v>
      </c>
      <c r="W41" s="13" t="str">
        <f>$AB$39</f>
        <v>Затрудняюсь ответить</v>
      </c>
      <c r="X41" s="13" t="str">
        <f>$Z$40</f>
        <v>Скорее удовлетворен, скорее удовлетворен, скорее удовлетворен</v>
      </c>
      <c r="Y41" s="13" t="str">
        <f>$AC$40</f>
        <v>Затрудняюсь ответить</v>
      </c>
      <c r="Z41" s="13" t="s">
        <v>44</v>
      </c>
      <c r="AA41" s="13" t="str">
        <f>$Y$41</f>
        <v>Затрудняюсь ответить</v>
      </c>
      <c r="AB41" s="13" t="s">
        <v>40</v>
      </c>
      <c r="AC41" s="13" t="str">
        <f>$AB$41</f>
        <v>Не удовлетворен, не удовлетворен, не удовлетворен</v>
      </c>
      <c r="AD41" s="13" t="str">
        <f>$AE$40</f>
        <v>Затрудняюсь ответить</v>
      </c>
      <c r="AE41" s="13" t="str">
        <f>$AE$40</f>
        <v>Затрудняюсь ответить</v>
      </c>
      <c r="AF41" s="13" t="str">
        <f>$AH$40</f>
        <v>не изменилось</v>
      </c>
      <c r="AG41" s="13" t="str">
        <f>$AL$40</f>
        <v>увеличилось</v>
      </c>
      <c r="AH41" s="13" t="s">
        <v>32</v>
      </c>
      <c r="AI41" s="13" t="str">
        <f>$AH$40</f>
        <v>не изменилось</v>
      </c>
      <c r="AJ41" s="13" t="str">
        <f>$AG$41</f>
        <v>увеличилось</v>
      </c>
      <c r="AK41" s="13" t="str">
        <f>$AG$41</f>
        <v>увеличилось</v>
      </c>
      <c r="AL41" s="13" t="str">
        <f>$AG$41</f>
        <v>увеличилось</v>
      </c>
      <c r="AM41" s="13" t="str">
        <f>$AI$40</f>
        <v>Затрудняюсь ответить</v>
      </c>
      <c r="AN41" s="13" t="str">
        <f>$AI$40</f>
        <v>Затрудняюсь ответить</v>
      </c>
      <c r="AO41" s="13" t="str">
        <f>$AO$40</f>
        <v>не изменилось</v>
      </c>
      <c r="AP41" s="13" t="str">
        <f>$AI$40</f>
        <v>Затрудняюсь ответить</v>
      </c>
      <c r="AQ41" s="13" t="str">
        <f>$AI$40</f>
        <v>Затрудняюсь ответить</v>
      </c>
      <c r="AR41" s="13" t="str">
        <f>$AQ$41</f>
        <v>Затрудняюсь ответить</v>
      </c>
      <c r="AS41" s="13" t="str">
        <f>$AQ$41</f>
        <v>Затрудняюсь ответить</v>
      </c>
      <c r="AT41" s="13" t="str">
        <f>$AQ$41</f>
        <v>Затрудняюсь ответить</v>
      </c>
      <c r="AU41" s="13" t="str">
        <f>$AQ$41</f>
        <v>Затрудняюсь ответить</v>
      </c>
      <c r="AV41" s="13" t="str">
        <f>$AV$31</f>
        <v>Скорее удовлетворительно</v>
      </c>
      <c r="AW41" s="13" t="str">
        <f>$AV$31</f>
        <v>Скорее удовлетворительно</v>
      </c>
      <c r="AX41" s="13" t="str">
        <f>$AV$31</f>
        <v>Скорее удовлетворительно</v>
      </c>
    </row>
    <row r="42" spans="1:50" ht="102" customHeight="1">
      <c r="A42" s="13">
        <v>38</v>
      </c>
      <c r="B42" s="13" t="str">
        <f aca="true" t="shared" si="29" ref="B42:C45">B41</f>
        <v>город Артемовский</v>
      </c>
      <c r="C42" s="13" t="str">
        <f t="shared" si="29"/>
        <v>работаю </v>
      </c>
      <c r="D42" s="13" t="str">
        <f>$D$41</f>
        <v>мало</v>
      </c>
      <c r="E42" s="13" t="str">
        <f>$D$41</f>
        <v>мало</v>
      </c>
      <c r="F42" s="13" t="str">
        <f>$F$41</f>
        <v>достаточно</v>
      </c>
      <c r="G42" s="13" t="str">
        <f>$D$41</f>
        <v>мало</v>
      </c>
      <c r="H42" s="13" t="str">
        <f>$D$41</f>
        <v>мало</v>
      </c>
      <c r="I42" s="13" t="str">
        <f aca="true" t="shared" si="30" ref="I42:O42">$F$41</f>
        <v>достаточно</v>
      </c>
      <c r="J42" s="13" t="str">
        <f t="shared" si="30"/>
        <v>достаточно</v>
      </c>
      <c r="K42" s="13" t="str">
        <f t="shared" si="30"/>
        <v>достаточно</v>
      </c>
      <c r="L42" s="13" t="str">
        <f t="shared" si="30"/>
        <v>достаточно</v>
      </c>
      <c r="M42" s="13" t="str">
        <f t="shared" si="30"/>
        <v>достаточно</v>
      </c>
      <c r="N42" s="13" t="str">
        <f t="shared" si="30"/>
        <v>достаточно</v>
      </c>
      <c r="O42" s="13" t="str">
        <f t="shared" si="30"/>
        <v>достаточно</v>
      </c>
      <c r="P42" s="13" t="str">
        <f>$P$41</f>
        <v>мало</v>
      </c>
      <c r="Q42" s="13" t="s">
        <v>131</v>
      </c>
      <c r="R42" s="13" t="s">
        <v>132</v>
      </c>
      <c r="S42" s="13" t="s">
        <v>133</v>
      </c>
      <c r="T42" s="13" t="s">
        <v>56</v>
      </c>
      <c r="U42" s="13" t="s">
        <v>107</v>
      </c>
      <c r="V42" s="13" t="s">
        <v>134</v>
      </c>
      <c r="W42" s="13" t="str">
        <f>$AB$41</f>
        <v>Не удовлетворен, не удовлетворен, не удовлетворен</v>
      </c>
      <c r="X42" s="13" t="str">
        <f>$AB$41</f>
        <v>Не удовлетворен, не удовлетворен, не удовлетворен</v>
      </c>
      <c r="Y42" s="13" t="s">
        <v>44</v>
      </c>
      <c r="Z42" s="13" t="s">
        <v>135</v>
      </c>
      <c r="AA42" s="13" t="str">
        <f>$AA$41</f>
        <v>Затрудняюсь ответить</v>
      </c>
      <c r="AB42" s="13" t="str">
        <f>$AA$41</f>
        <v>Затрудняюсь ответить</v>
      </c>
      <c r="AC42" s="13" t="s">
        <v>136</v>
      </c>
      <c r="AD42" s="13" t="str">
        <f>$AD$40</f>
        <v>Услуги ЖКХ</v>
      </c>
      <c r="AE42" s="13" t="str">
        <f>$AG$41</f>
        <v>увеличилось</v>
      </c>
      <c r="AF42" s="13" t="str">
        <f>$AF$41</f>
        <v>не изменилось</v>
      </c>
      <c r="AG42" s="13" t="str">
        <f>$AF$41</f>
        <v>не изменилось</v>
      </c>
      <c r="AH42" s="13" t="str">
        <f>$AF$41</f>
        <v>не изменилось</v>
      </c>
      <c r="AI42" s="13" t="str">
        <f>$AI$40</f>
        <v>Затрудняюсь ответить</v>
      </c>
      <c r="AJ42" s="13" t="str">
        <f>$AJ$41</f>
        <v>увеличилось</v>
      </c>
      <c r="AK42" s="13" t="str">
        <f>$AK$40</f>
        <v>не изменилось</v>
      </c>
      <c r="AL42" s="13" t="str">
        <f>$AK$40</f>
        <v>не изменилось</v>
      </c>
      <c r="AM42" s="13" t="str">
        <f>$AK$40</f>
        <v>не изменилось</v>
      </c>
      <c r="AN42" s="13" t="str">
        <f>$AJ$42</f>
        <v>увеличилось</v>
      </c>
      <c r="AO42" s="13" t="str">
        <f>$AK$40</f>
        <v>не изменилось</v>
      </c>
      <c r="AP42" s="13" t="str">
        <f>$AK$40</f>
        <v>не изменилось</v>
      </c>
      <c r="AQ42" s="13" t="s">
        <v>32</v>
      </c>
      <c r="AR42" s="13" t="str">
        <f>$AV$40</f>
        <v>удовлетворительно</v>
      </c>
      <c r="AS42" s="13" t="str">
        <f>$AV$40</f>
        <v>удовлетворительно</v>
      </c>
      <c r="AT42" s="13" t="str">
        <f>$AR$40</f>
        <v>Скорее неудовлетворительно</v>
      </c>
      <c r="AU42" s="13" t="str">
        <f>$AV$40</f>
        <v>удовлетворительно</v>
      </c>
      <c r="AV42" s="13" t="str">
        <f>$AV$41</f>
        <v>Скорее удовлетворительно</v>
      </c>
      <c r="AW42" s="13" t="str">
        <f>$AR$40</f>
        <v>Скорее неудовлетворительно</v>
      </c>
      <c r="AX42" s="13" t="s">
        <v>101</v>
      </c>
    </row>
    <row r="43" spans="1:50" ht="111.75" customHeight="1">
      <c r="A43" s="13">
        <v>39</v>
      </c>
      <c r="B43" s="13" t="str">
        <f t="shared" si="29"/>
        <v>город Артемовский</v>
      </c>
      <c r="C43" s="13" t="str">
        <f t="shared" si="29"/>
        <v>работаю </v>
      </c>
      <c r="D43" s="13" t="str">
        <f>$F$42</f>
        <v>достаточно</v>
      </c>
      <c r="E43" s="13" t="str">
        <f aca="true" t="shared" si="31" ref="E43:J43">$D$42</f>
        <v>мало</v>
      </c>
      <c r="F43" s="13" t="str">
        <f t="shared" si="31"/>
        <v>мало</v>
      </c>
      <c r="G43" s="13" t="str">
        <f t="shared" si="31"/>
        <v>мало</v>
      </c>
      <c r="H43" s="13" t="str">
        <f t="shared" si="31"/>
        <v>мало</v>
      </c>
      <c r="I43" s="13" t="str">
        <f t="shared" si="31"/>
        <v>мало</v>
      </c>
      <c r="J43" s="13" t="str">
        <f t="shared" si="31"/>
        <v>мало</v>
      </c>
      <c r="K43" s="13" t="str">
        <f>$F$42</f>
        <v>достаточно</v>
      </c>
      <c r="L43" s="13" t="str">
        <f>$F$42</f>
        <v>достаточно</v>
      </c>
      <c r="M43" s="13" t="str">
        <f>$F$42</f>
        <v>достаточно</v>
      </c>
      <c r="N43" s="13" t="str">
        <f>$F$42</f>
        <v>достаточно</v>
      </c>
      <c r="O43" s="13" t="str">
        <f>$P$42</f>
        <v>мало</v>
      </c>
      <c r="P43" s="13" t="str">
        <f>$P$42</f>
        <v>мало</v>
      </c>
      <c r="Q43" s="13" t="str">
        <f>$Q$41</f>
        <v>Затрудняюсь ответить</v>
      </c>
      <c r="R43" s="13" t="str">
        <f>$Q$41</f>
        <v>Затрудняюсь ответить</v>
      </c>
      <c r="S43" s="13" t="str">
        <f>$Q$41</f>
        <v>Затрудняюсь ответить</v>
      </c>
      <c r="T43" s="13" t="str">
        <f>$U$40</f>
        <v>Скорее не удовлетворен, скорее не удовлетворен, не удовлетворен</v>
      </c>
      <c r="U43" s="13" t="str">
        <f>$S$43</f>
        <v>Затрудняюсь ответить</v>
      </c>
      <c r="V43" s="13" t="str">
        <f>$X$41</f>
        <v>Скорее удовлетворен, скорее удовлетворен, скорее удовлетворен</v>
      </c>
      <c r="W43" s="13" t="str">
        <f>$V$41</f>
        <v>Скорее не удовлетворен, скорее не удовлетворен, скорее не удовлетворен</v>
      </c>
      <c r="X43" s="13" t="str">
        <f>$Z$41</f>
        <v>Удовлетворен, удовлетворен, удовлетворен</v>
      </c>
      <c r="Y43" s="13" t="str">
        <f>$Z$41</f>
        <v>Удовлетворен, удовлетворен, удовлетворен</v>
      </c>
      <c r="Z43" s="13" t="str">
        <f>$Z$41</f>
        <v>Удовлетворен, удовлетворен, удовлетворен</v>
      </c>
      <c r="AA43" s="13" t="str">
        <f>$V$40</f>
        <v>Скорее удовлетворен, скорее удовлетворен, скорее удовлетворен</v>
      </c>
      <c r="AB43" s="13" t="str">
        <f>$Y$40</f>
        <v>Скорее не удовлетворен, скорее не удовлетворен, скорее не удовлетворен</v>
      </c>
      <c r="AC43" s="13" t="str">
        <f>$Y$40</f>
        <v>Скорее не удовлетворен, скорее не удовлетворен, скорее не удовлетворен</v>
      </c>
      <c r="AD43" s="13" t="str">
        <f>$AD$42</f>
        <v>Услуги ЖКХ</v>
      </c>
      <c r="AE43" s="13" t="str">
        <f>$AD$41</f>
        <v>Затрудняюсь ответить</v>
      </c>
      <c r="AF43" s="13" t="str">
        <f>$AD$41</f>
        <v>Затрудняюсь ответить</v>
      </c>
      <c r="AG43" s="13" t="str">
        <f>$AD$41</f>
        <v>Затрудняюсь ответить</v>
      </c>
      <c r="AH43" s="13" t="str">
        <f>$AH$42</f>
        <v>не изменилось</v>
      </c>
      <c r="AI43" s="13" t="str">
        <f>$AD$41</f>
        <v>Затрудняюсь ответить</v>
      </c>
      <c r="AJ43" s="13" t="str">
        <f>$AJ$42</f>
        <v>увеличилось</v>
      </c>
      <c r="AK43" s="13" t="str">
        <f>$AH$42</f>
        <v>не изменилось</v>
      </c>
      <c r="AL43" s="13" t="str">
        <f>$AJ$42</f>
        <v>увеличилось</v>
      </c>
      <c r="AM43" s="13" t="str">
        <f>$AJ$42</f>
        <v>увеличилось</v>
      </c>
      <c r="AN43" s="13" t="str">
        <f>$AJ$42</f>
        <v>увеличилось</v>
      </c>
      <c r="AO43" s="13" t="str">
        <f>$AK$43</f>
        <v>не изменилось</v>
      </c>
      <c r="AP43" s="13" t="str">
        <f>$AP$41</f>
        <v>Затрудняюсь ответить</v>
      </c>
      <c r="AQ43" s="13" t="str">
        <f>$AP$41</f>
        <v>Затрудняюсь ответить</v>
      </c>
      <c r="AR43" s="13" t="str">
        <f>$AS$40</f>
        <v>удовлетворительно</v>
      </c>
      <c r="AS43" s="13" t="s">
        <v>111</v>
      </c>
      <c r="AT43" s="13" t="str">
        <f>$AT$42</f>
        <v>Скорее неудовлетворительно</v>
      </c>
      <c r="AU43" s="13" t="str">
        <f>$AU$41</f>
        <v>Затрудняюсь ответить</v>
      </c>
      <c r="AV43" s="13" t="str">
        <f>$AU$41</f>
        <v>Затрудняюсь ответить</v>
      </c>
      <c r="AW43" s="13" t="str">
        <f>$AU$41</f>
        <v>Затрудняюсь ответить</v>
      </c>
      <c r="AX43" s="13" t="str">
        <f>$AU$41</f>
        <v>Затрудняюсь ответить</v>
      </c>
    </row>
    <row r="44" spans="1:50" ht="100.5" customHeight="1">
      <c r="A44" s="13">
        <v>40</v>
      </c>
      <c r="B44" s="13" t="str">
        <f t="shared" si="29"/>
        <v>город Артемовский</v>
      </c>
      <c r="C44" s="13" t="str">
        <f t="shared" si="29"/>
        <v>работаю </v>
      </c>
      <c r="D44" s="13" t="str">
        <f aca="true" t="shared" si="32" ref="D44:J44">$E$43</f>
        <v>мало</v>
      </c>
      <c r="E44" s="13" t="str">
        <f t="shared" si="32"/>
        <v>мало</v>
      </c>
      <c r="F44" s="13" t="str">
        <f t="shared" si="32"/>
        <v>мало</v>
      </c>
      <c r="G44" s="13" t="str">
        <f t="shared" si="32"/>
        <v>мало</v>
      </c>
      <c r="H44" s="13" t="str">
        <f t="shared" si="32"/>
        <v>мало</v>
      </c>
      <c r="I44" s="13" t="str">
        <f t="shared" si="32"/>
        <v>мало</v>
      </c>
      <c r="J44" s="13" t="str">
        <f t="shared" si="32"/>
        <v>мало</v>
      </c>
      <c r="K44" s="13" t="str">
        <f>$I$42</f>
        <v>достаточно</v>
      </c>
      <c r="L44" s="13" t="str">
        <f>$I$42</f>
        <v>достаточно</v>
      </c>
      <c r="M44" s="13" t="str">
        <f>$E$43</f>
        <v>мало</v>
      </c>
      <c r="N44" s="13" t="str">
        <f>$I$42</f>
        <v>достаточно</v>
      </c>
      <c r="O44" s="13" t="str">
        <f>$E$43</f>
        <v>мало</v>
      </c>
      <c r="P44" s="13" t="str">
        <f>$E$43</f>
        <v>мало</v>
      </c>
      <c r="Q44" s="13" t="str">
        <f>$V$41</f>
        <v>Скорее не удовлетворен, скорее не удовлетворен, скорее не удовлетворен</v>
      </c>
      <c r="R44" s="13" t="str">
        <f>$V$41</f>
        <v>Скорее не удовлетворен, скорее не удовлетворен, скорее не удовлетворен</v>
      </c>
      <c r="S44" s="13" t="str">
        <f>$V$41</f>
        <v>Скорее не удовлетворен, скорее не удовлетворен, скорее не удовлетворен</v>
      </c>
      <c r="T44" s="13" t="str">
        <f>$V$41</f>
        <v>Скорее не удовлетворен, скорее не удовлетворен, скорее не удовлетворен</v>
      </c>
      <c r="U44" s="13" t="str">
        <f>$V$41</f>
        <v>Скорее не удовлетворен, скорее не удовлетворен, скорее не удовлетворен</v>
      </c>
      <c r="V44" s="13" t="s">
        <v>137</v>
      </c>
      <c r="W44" s="13" t="str">
        <f>$V$41</f>
        <v>Скорее не удовлетворен, скорее не удовлетворен, скорее не удовлетворен</v>
      </c>
      <c r="X44" s="13" t="str">
        <f>$V$43</f>
        <v>Скорее удовлетворен, скорее удовлетворен, скорее удовлетворен</v>
      </c>
      <c r="Y44" s="13" t="str">
        <f>$V$43</f>
        <v>Скорее удовлетворен, скорее удовлетворен, скорее удовлетворен</v>
      </c>
      <c r="Z44" s="13" t="str">
        <f>$W$44</f>
        <v>Скорее не удовлетворен, скорее не удовлетворен, скорее не удовлетворен</v>
      </c>
      <c r="AA44" s="13" t="str">
        <f>$V$43</f>
        <v>Скорее удовлетворен, скорее удовлетворен, скорее удовлетворен</v>
      </c>
      <c r="AB44" s="13" t="str">
        <f>$W$44</f>
        <v>Скорее не удовлетворен, скорее не удовлетворен, скорее не удовлетворен</v>
      </c>
      <c r="AC44" s="13" t="str">
        <f>$W$44</f>
        <v>Скорее не удовлетворен, скорее не удовлетворен, скорее не удовлетворен</v>
      </c>
      <c r="AD44" s="13" t="str">
        <f>$AD$41</f>
        <v>Затрудняюсь ответить</v>
      </c>
      <c r="AE44" s="13" t="s">
        <v>59</v>
      </c>
      <c r="AF44" s="13" t="str">
        <f>$AG$42</f>
        <v>не изменилось</v>
      </c>
      <c r="AG44" s="13" t="str">
        <f>$AG$42</f>
        <v>не изменилось</v>
      </c>
      <c r="AH44" s="13" t="str">
        <f>$AG$42</f>
        <v>не изменилось</v>
      </c>
      <c r="AI44" s="13" t="str">
        <f>$AG$42</f>
        <v>не изменилось</v>
      </c>
      <c r="AJ44" s="13" t="str">
        <f>$AJ$43</f>
        <v>увеличилось</v>
      </c>
      <c r="AK44" s="13" t="str">
        <f>$AG$42</f>
        <v>не изменилось</v>
      </c>
      <c r="AL44" s="13" t="str">
        <f>$AG$42</f>
        <v>не изменилось</v>
      </c>
      <c r="AM44" s="13" t="str">
        <f>$AJ$43</f>
        <v>увеличилось</v>
      </c>
      <c r="AN44" s="13" t="str">
        <f>$AG$42</f>
        <v>не изменилось</v>
      </c>
      <c r="AO44" s="13" t="str">
        <f>$AG$42</f>
        <v>не изменилось</v>
      </c>
      <c r="AP44" s="13" t="str">
        <f>$AJ$43</f>
        <v>увеличилось</v>
      </c>
      <c r="AQ44" s="13" t="str">
        <f>$AG$42</f>
        <v>не изменилось</v>
      </c>
      <c r="AR44" s="13" t="str">
        <f>$AG$42</f>
        <v>не изменилось</v>
      </c>
      <c r="AS44" s="13" t="str">
        <f aca="true" t="shared" si="33" ref="AS44:AX44">$AV$42</f>
        <v>Скорее удовлетворительно</v>
      </c>
      <c r="AT44" s="13" t="str">
        <f t="shared" si="33"/>
        <v>Скорее удовлетворительно</v>
      </c>
      <c r="AU44" s="13" t="str">
        <f t="shared" si="33"/>
        <v>Скорее удовлетворительно</v>
      </c>
      <c r="AV44" s="13" t="str">
        <f t="shared" si="33"/>
        <v>Скорее удовлетворительно</v>
      </c>
      <c r="AW44" s="13" t="str">
        <f t="shared" si="33"/>
        <v>Скорее удовлетворительно</v>
      </c>
      <c r="AX44" s="13" t="str">
        <f t="shared" si="33"/>
        <v>Скорее удовлетворительно</v>
      </c>
    </row>
    <row r="45" spans="1:50" ht="105.75" customHeight="1">
      <c r="A45" s="13">
        <v>41</v>
      </c>
      <c r="B45" s="13" t="str">
        <f t="shared" si="29"/>
        <v>город Артемовский</v>
      </c>
      <c r="C45" s="13" t="str">
        <f t="shared" si="29"/>
        <v>работаю </v>
      </c>
      <c r="D45" s="13" t="str">
        <f>$D$43</f>
        <v>достаточно</v>
      </c>
      <c r="E45" s="13" t="str">
        <f>$D$44</f>
        <v>мало</v>
      </c>
      <c r="F45" s="13" t="str">
        <f>$D$44</f>
        <v>мало</v>
      </c>
      <c r="G45" s="13" t="str">
        <f>$D$44</f>
        <v>мало</v>
      </c>
      <c r="H45" s="13" t="str">
        <f>$D$44</f>
        <v>мало</v>
      </c>
      <c r="I45" s="13" t="str">
        <f aca="true" t="shared" si="34" ref="I45:P45">$D$43</f>
        <v>достаточно</v>
      </c>
      <c r="J45" s="13" t="str">
        <f t="shared" si="34"/>
        <v>достаточно</v>
      </c>
      <c r="K45" s="13" t="str">
        <f t="shared" si="34"/>
        <v>достаточно</v>
      </c>
      <c r="L45" s="13" t="str">
        <f t="shared" si="34"/>
        <v>достаточно</v>
      </c>
      <c r="M45" s="13" t="str">
        <f t="shared" si="34"/>
        <v>достаточно</v>
      </c>
      <c r="N45" s="13" t="str">
        <f t="shared" si="34"/>
        <v>достаточно</v>
      </c>
      <c r="O45" s="13" t="str">
        <f t="shared" si="34"/>
        <v>достаточно</v>
      </c>
      <c r="P45" s="13" t="str">
        <f t="shared" si="34"/>
        <v>достаточно</v>
      </c>
      <c r="Q45" s="13" t="str">
        <f>$R$45</f>
        <v>Скорее не удовлетворен, скорее не удовлетворен, скорее не удовлетворен</v>
      </c>
      <c r="R45" s="13" t="str">
        <f>$R$44</f>
        <v>Скорее не удовлетворен, скорее не удовлетворен, скорее не удовлетворен</v>
      </c>
      <c r="S45" s="13" t="s">
        <v>40</v>
      </c>
      <c r="T45" s="13" t="str">
        <f>$R$45</f>
        <v>Скорее не удовлетворен, скорее не удовлетворен, скорее не удовлетворен</v>
      </c>
      <c r="U45" s="13" t="str">
        <f>$U$43</f>
        <v>Затрудняюсь ответить</v>
      </c>
      <c r="V45" s="13" t="str">
        <f>$X$43</f>
        <v>Удовлетворен, удовлетворен, удовлетворен</v>
      </c>
      <c r="W45" s="13" t="str">
        <f>$S$45</f>
        <v>Не удовлетворен, не удовлетворен, не удовлетворен</v>
      </c>
      <c r="X45" s="13" t="str">
        <f>$V$45</f>
        <v>Удовлетворен, удовлетворен, удовлетворен</v>
      </c>
      <c r="Y45" s="13" t="str">
        <f>$AI$43</f>
        <v>Затрудняюсь ответить</v>
      </c>
      <c r="Z45" s="13" t="str">
        <f>$Y$44</f>
        <v>Скорее удовлетворен, скорее удовлетворен, скорее удовлетворен</v>
      </c>
      <c r="AA45" s="13" t="str">
        <f>$X$45</f>
        <v>Удовлетворен, удовлетворен, удовлетворен</v>
      </c>
      <c r="AB45" s="13" t="str">
        <f>$X$45</f>
        <v>Удовлетворен, удовлетворен, удовлетворен</v>
      </c>
      <c r="AC45" s="13" t="str">
        <f>$Y$45</f>
        <v>Затрудняюсь ответить</v>
      </c>
      <c r="AD45" s="13" t="str">
        <f>$AD$44</f>
        <v>Затрудняюсь ответить</v>
      </c>
      <c r="AE45" s="13" t="str">
        <f>$AF$44</f>
        <v>не изменилось</v>
      </c>
      <c r="AF45" s="13" t="str">
        <f>$AF$44</f>
        <v>не изменилось</v>
      </c>
      <c r="AG45" s="13" t="str">
        <f>$AE$44</f>
        <v>Увеличилось</v>
      </c>
      <c r="AH45" s="13" t="str">
        <f>$AE$45</f>
        <v>не изменилось</v>
      </c>
      <c r="AI45" s="13" t="str">
        <f>$AI$43</f>
        <v>Затрудняюсь ответить</v>
      </c>
      <c r="AJ45" s="13" t="str">
        <f>$AH$45</f>
        <v>не изменилось</v>
      </c>
      <c r="AK45" s="13" t="str">
        <f>$AM$44</f>
        <v>увеличилось</v>
      </c>
      <c r="AL45" s="13" t="str">
        <f>$AM$44</f>
        <v>увеличилось</v>
      </c>
      <c r="AM45" s="13" t="str">
        <f>$AM$44</f>
        <v>увеличилось</v>
      </c>
      <c r="AN45" s="13" t="str">
        <f>$AH$45</f>
        <v>не изменилось</v>
      </c>
      <c r="AO45" s="13" t="str">
        <f>$AM$44</f>
        <v>увеличилось</v>
      </c>
      <c r="AP45" s="13" t="str">
        <f>$AH$45</f>
        <v>не изменилось</v>
      </c>
      <c r="AQ45" s="13" t="str">
        <f aca="true" t="shared" si="35" ref="AQ45:AX45">$AQ$43</f>
        <v>Затрудняюсь ответить</v>
      </c>
      <c r="AR45" s="13" t="str">
        <f t="shared" si="35"/>
        <v>Затрудняюсь ответить</v>
      </c>
      <c r="AS45" s="13" t="str">
        <f t="shared" si="35"/>
        <v>Затрудняюсь ответить</v>
      </c>
      <c r="AT45" s="13" t="str">
        <f t="shared" si="35"/>
        <v>Затрудняюсь ответить</v>
      </c>
      <c r="AU45" s="13" t="str">
        <f t="shared" si="35"/>
        <v>Затрудняюсь ответить</v>
      </c>
      <c r="AV45" s="13" t="str">
        <f t="shared" si="35"/>
        <v>Затрудняюсь ответить</v>
      </c>
      <c r="AW45" s="13" t="str">
        <f t="shared" si="35"/>
        <v>Затрудняюсь ответить</v>
      </c>
      <c r="AX45" s="13" t="str">
        <f t="shared" si="35"/>
        <v>Затрудняюсь ответить</v>
      </c>
    </row>
    <row r="46" spans="1:50" ht="96" customHeight="1">
      <c r="A46" s="13">
        <v>42</v>
      </c>
      <c r="B46" s="13" t="str">
        <f aca="true" t="shared" si="36" ref="B46:C49">B45</f>
        <v>город Артемовский</v>
      </c>
      <c r="C46" s="13" t="str">
        <f t="shared" si="36"/>
        <v>работаю </v>
      </c>
      <c r="D46" s="13" t="str">
        <f>$D$45</f>
        <v>достаточно</v>
      </c>
      <c r="E46" s="13" t="str">
        <f aca="true" t="shared" si="37" ref="E46:J46">$E$45</f>
        <v>мало</v>
      </c>
      <c r="F46" s="13" t="str">
        <f t="shared" si="37"/>
        <v>мало</v>
      </c>
      <c r="G46" s="13" t="str">
        <f t="shared" si="37"/>
        <v>мало</v>
      </c>
      <c r="H46" s="13" t="str">
        <f t="shared" si="37"/>
        <v>мало</v>
      </c>
      <c r="I46" s="13" t="str">
        <f t="shared" si="37"/>
        <v>мало</v>
      </c>
      <c r="J46" s="13" t="str">
        <f t="shared" si="37"/>
        <v>мало</v>
      </c>
      <c r="K46" s="13" t="s">
        <v>37</v>
      </c>
      <c r="L46" s="13" t="str">
        <f>$E$45</f>
        <v>мало</v>
      </c>
      <c r="M46" s="13" t="s">
        <v>29</v>
      </c>
      <c r="N46" s="13" t="str">
        <f>$E$45</f>
        <v>мало</v>
      </c>
      <c r="O46" s="13" t="str">
        <f>$E$45</f>
        <v>мало</v>
      </c>
      <c r="P46" s="13" t="str">
        <f>$E$45</f>
        <v>мало</v>
      </c>
      <c r="Q46" s="13" t="s">
        <v>76</v>
      </c>
      <c r="R46" s="13" t="s">
        <v>120</v>
      </c>
      <c r="S46" s="13" t="s">
        <v>138</v>
      </c>
      <c r="T46" s="13" t="s">
        <v>76</v>
      </c>
      <c r="U46" s="13" t="str">
        <f>$T$46</f>
        <v>Скорее не удовлетворен, скорее не удовлетворен, скорее удовлетворен</v>
      </c>
      <c r="V46" s="13" t="str">
        <f>$V$44</f>
        <v>Скорее удовлетворен, скорее удовлетворен, скорее неудовлетворен</v>
      </c>
      <c r="W46" s="13" t="s">
        <v>139</v>
      </c>
      <c r="X46" s="13" t="str">
        <f>$W$46</f>
        <v>Не удовлетворен, скорее не удовлетворен, удовлетворен</v>
      </c>
      <c r="Y46" s="13" t="s">
        <v>95</v>
      </c>
      <c r="Z46" s="13" t="s">
        <v>95</v>
      </c>
      <c r="AA46" s="13" t="s">
        <v>127</v>
      </c>
      <c r="AB46" s="13" t="str">
        <f>$AA$44</f>
        <v>Скорее удовлетворен, скорее удовлетворен, скорее удовлетворен</v>
      </c>
      <c r="AC46" s="13" t="str">
        <f>$AA$44</f>
        <v>Скорее удовлетворен, скорее удовлетворен, скорее удовлетворен</v>
      </c>
      <c r="AD46" s="13" t="str">
        <f>$AD$45</f>
        <v>Затрудняюсь ответить</v>
      </c>
      <c r="AE46" s="13" t="str">
        <f>$AD$45</f>
        <v>Затрудняюсь ответить</v>
      </c>
      <c r="AF46" s="13" t="str">
        <f aca="true" t="shared" si="38" ref="AF46:AK46">$AG$44</f>
        <v>не изменилось</v>
      </c>
      <c r="AG46" s="13" t="str">
        <f t="shared" si="38"/>
        <v>не изменилось</v>
      </c>
      <c r="AH46" s="13" t="str">
        <f t="shared" si="38"/>
        <v>не изменилось</v>
      </c>
      <c r="AI46" s="13" t="str">
        <f t="shared" si="38"/>
        <v>не изменилось</v>
      </c>
      <c r="AJ46" s="13" t="str">
        <f t="shared" si="38"/>
        <v>не изменилось</v>
      </c>
      <c r="AK46" s="13" t="str">
        <f t="shared" si="38"/>
        <v>не изменилось</v>
      </c>
      <c r="AL46" s="13" t="s">
        <v>59</v>
      </c>
      <c r="AM46" s="13" t="str">
        <f>$AK$46</f>
        <v>не изменилось</v>
      </c>
      <c r="AN46" s="13" t="str">
        <f>$AK$46</f>
        <v>не изменилось</v>
      </c>
      <c r="AO46" s="13" t="str">
        <f>$AK$46</f>
        <v>не изменилось</v>
      </c>
      <c r="AP46" s="13" t="str">
        <f>$AK$46</f>
        <v>не изменилось</v>
      </c>
      <c r="AQ46" s="13" t="str">
        <f>$AK$46</f>
        <v>не изменилось</v>
      </c>
      <c r="AR46" s="13" t="str">
        <f>$AT$43</f>
        <v>Скорее неудовлетворительно</v>
      </c>
      <c r="AS46" s="13" t="str">
        <f>$AT$43</f>
        <v>Скорее неудовлетворительно</v>
      </c>
      <c r="AT46" s="13" t="str">
        <f>$AT$43</f>
        <v>Скорее неудовлетворительно</v>
      </c>
      <c r="AU46" s="13" t="str">
        <f>$AT$43</f>
        <v>Скорее неудовлетворительно</v>
      </c>
      <c r="AV46" s="13" t="str">
        <f>$AV$44</f>
        <v>Скорее удовлетворительно</v>
      </c>
      <c r="AW46" s="13" t="str">
        <f>$AV$44</f>
        <v>Скорее удовлетворительно</v>
      </c>
      <c r="AX46" s="13" t="str">
        <f>$AV$44</f>
        <v>Скорее удовлетворительно</v>
      </c>
    </row>
    <row r="47" spans="1:50" ht="100.5" customHeight="1">
      <c r="A47" s="13">
        <v>43</v>
      </c>
      <c r="B47" s="13" t="str">
        <f t="shared" si="36"/>
        <v>город Артемовский</v>
      </c>
      <c r="C47" s="13" t="str">
        <f t="shared" si="36"/>
        <v>работаю </v>
      </c>
      <c r="D47" s="13" t="str">
        <f>$E$46</f>
        <v>мало</v>
      </c>
      <c r="E47" s="13" t="str">
        <f>$E$46</f>
        <v>мало</v>
      </c>
      <c r="F47" s="13" t="str">
        <f>$E$46</f>
        <v>мало</v>
      </c>
      <c r="G47" s="13" t="str">
        <f>$E$46</f>
        <v>мало</v>
      </c>
      <c r="H47" s="13" t="s">
        <v>45</v>
      </c>
      <c r="I47" s="13" t="s">
        <v>30</v>
      </c>
      <c r="J47" s="13" t="s">
        <v>43</v>
      </c>
      <c r="K47" s="13" t="s">
        <v>37</v>
      </c>
      <c r="L47" s="13" t="s">
        <v>30</v>
      </c>
      <c r="M47" s="13" t="str">
        <f>$J$47</f>
        <v>Затрудняюсь ответить</v>
      </c>
      <c r="N47" s="13" t="str">
        <f>$J$47</f>
        <v>Затрудняюсь ответить</v>
      </c>
      <c r="O47" s="13" t="str">
        <f>$J$47</f>
        <v>Затрудняюсь ответить</v>
      </c>
      <c r="P47" s="13" t="str">
        <f>$P$45</f>
        <v>достаточно</v>
      </c>
      <c r="Q47" s="13" t="s">
        <v>117</v>
      </c>
      <c r="R47" s="13" t="s">
        <v>95</v>
      </c>
      <c r="S47" s="13" t="s">
        <v>49</v>
      </c>
      <c r="T47" s="13" t="str">
        <f>$W$45</f>
        <v>Не удовлетворен, не удовлетворен, не удовлетворен</v>
      </c>
      <c r="U47" s="13" t="str">
        <f>$W$45</f>
        <v>Не удовлетворен, не удовлетворен, не удовлетворен</v>
      </c>
      <c r="V47" s="13" t="s">
        <v>65</v>
      </c>
      <c r="W47" s="13" t="s">
        <v>95</v>
      </c>
      <c r="X47" s="13" t="str">
        <f>$W$47</f>
        <v>Не удовлетворен, скорее удовлетворен, скорее удовлетворен</v>
      </c>
      <c r="Y47" s="13" t="str">
        <f>$Z$44</f>
        <v>Скорее не удовлетворен, скорее не удовлетворен, скорее не удовлетворен</v>
      </c>
      <c r="Z47" s="13" t="str">
        <f>$AA$44</f>
        <v>Скорее удовлетворен, скорее удовлетворен, скорее удовлетворен</v>
      </c>
      <c r="AA47" s="13" t="str">
        <f>$AA$44</f>
        <v>Скорее удовлетворен, скорее удовлетворен, скорее удовлетворен</v>
      </c>
      <c r="AB47" s="13" t="str">
        <f>$AA$44</f>
        <v>Скорее удовлетворен, скорее удовлетворен, скорее удовлетворен</v>
      </c>
      <c r="AC47" s="13" t="s">
        <v>140</v>
      </c>
      <c r="AD47" s="13" t="s">
        <v>141</v>
      </c>
      <c r="AE47" s="13" t="s">
        <v>32</v>
      </c>
      <c r="AF47" s="13" t="str">
        <f>$AE$47</f>
        <v>снизилось</v>
      </c>
      <c r="AG47" s="13" t="str">
        <f>$AG$46</f>
        <v>не изменилось</v>
      </c>
      <c r="AH47" s="13" t="str">
        <f>$AE$47</f>
        <v>снизилось</v>
      </c>
      <c r="AI47" s="13" t="str">
        <f>$AI$45</f>
        <v>Затрудняюсь ответить</v>
      </c>
      <c r="AJ47" s="13" t="str">
        <f>$AI$45</f>
        <v>Затрудняюсь ответить</v>
      </c>
      <c r="AK47" s="13" t="str">
        <f>$AF$47</f>
        <v>снизилось</v>
      </c>
      <c r="AL47" s="13" t="str">
        <f>$AL$46</f>
        <v>Увеличилось</v>
      </c>
      <c r="AM47" s="13" t="str">
        <f>$AF$47</f>
        <v>снизилось</v>
      </c>
      <c r="AN47" s="13" t="str">
        <f>$AI$47</f>
        <v>Затрудняюсь ответить</v>
      </c>
      <c r="AO47" s="13" t="str">
        <f>$AI$47</f>
        <v>Затрудняюсь ответить</v>
      </c>
      <c r="AP47" s="13" t="str">
        <f>$AL$46</f>
        <v>Увеличилось</v>
      </c>
      <c r="AQ47" s="13" t="str">
        <f>$AF$47</f>
        <v>снизилось</v>
      </c>
      <c r="AR47" s="13" t="s">
        <v>91</v>
      </c>
      <c r="AS47" s="13" t="s">
        <v>91</v>
      </c>
      <c r="AT47" s="13" t="s">
        <v>51</v>
      </c>
      <c r="AU47" s="13" t="str">
        <f>$AV$46</f>
        <v>Скорее удовлетворительно</v>
      </c>
      <c r="AV47" s="13" t="str">
        <f>$AV$46</f>
        <v>Скорее удовлетворительно</v>
      </c>
      <c r="AW47" s="13" t="str">
        <f>$AV$46</f>
        <v>Скорее удовлетворительно</v>
      </c>
      <c r="AX47" s="13" t="str">
        <f>$AV$46</f>
        <v>Скорее удовлетворительно</v>
      </c>
    </row>
    <row r="48" spans="1:50" ht="99.75" customHeight="1">
      <c r="A48" s="13">
        <v>44</v>
      </c>
      <c r="B48" s="13" t="str">
        <f t="shared" si="36"/>
        <v>город Артемовский</v>
      </c>
      <c r="C48" s="13" t="str">
        <f t="shared" si="36"/>
        <v>работаю </v>
      </c>
      <c r="D48" s="13" t="str">
        <f aca="true" t="shared" si="39" ref="D48:J48">$D$47</f>
        <v>мало</v>
      </c>
      <c r="E48" s="13" t="str">
        <f t="shared" si="39"/>
        <v>мало</v>
      </c>
      <c r="F48" s="13" t="str">
        <f t="shared" si="39"/>
        <v>мало</v>
      </c>
      <c r="G48" s="13" t="str">
        <f t="shared" si="39"/>
        <v>мало</v>
      </c>
      <c r="H48" s="13" t="str">
        <f t="shared" si="39"/>
        <v>мало</v>
      </c>
      <c r="I48" s="13" t="str">
        <f t="shared" si="39"/>
        <v>мало</v>
      </c>
      <c r="J48" s="13" t="str">
        <f t="shared" si="39"/>
        <v>мало</v>
      </c>
      <c r="K48" s="13" t="str">
        <f>$K$45</f>
        <v>достаточно</v>
      </c>
      <c r="L48" s="13" t="str">
        <f>$D$47</f>
        <v>мало</v>
      </c>
      <c r="M48" s="13" t="str">
        <f>$D$47</f>
        <v>мало</v>
      </c>
      <c r="N48" s="13" t="str">
        <f>$K$45</f>
        <v>достаточно</v>
      </c>
      <c r="O48" s="13" t="str">
        <f>$D$47</f>
        <v>мало</v>
      </c>
      <c r="P48" s="13" t="str">
        <f>$D$47</f>
        <v>мало</v>
      </c>
      <c r="Q48" s="13" t="s">
        <v>139</v>
      </c>
      <c r="R48" s="13" t="str">
        <f aca="true" t="shared" si="40" ref="R48:W48">$T$47</f>
        <v>Не удовлетворен, не удовлетворен, не удовлетворен</v>
      </c>
      <c r="S48" s="13" t="str">
        <f t="shared" si="40"/>
        <v>Не удовлетворен, не удовлетворен, не удовлетворен</v>
      </c>
      <c r="T48" s="13" t="str">
        <f t="shared" si="40"/>
        <v>Не удовлетворен, не удовлетворен, не удовлетворен</v>
      </c>
      <c r="U48" s="13" t="str">
        <f t="shared" si="40"/>
        <v>Не удовлетворен, не удовлетворен, не удовлетворен</v>
      </c>
      <c r="V48" s="13" t="str">
        <f t="shared" si="40"/>
        <v>Не удовлетворен, не удовлетворен, не удовлетворен</v>
      </c>
      <c r="W48" s="13" t="str">
        <f t="shared" si="40"/>
        <v>Не удовлетворен, не удовлетворен, не удовлетворен</v>
      </c>
      <c r="X48" s="13" t="s">
        <v>75</v>
      </c>
      <c r="Y48" s="13" t="str">
        <f>$T$47</f>
        <v>Не удовлетворен, не удовлетворен, не удовлетворен</v>
      </c>
      <c r="Z48" s="13" t="str">
        <f>$T$47</f>
        <v>Не удовлетворен, не удовлетворен, не удовлетворен</v>
      </c>
      <c r="AA48" s="13" t="str">
        <f>$X$45</f>
        <v>Удовлетворен, удовлетворен, удовлетворен</v>
      </c>
      <c r="AB48" s="13" t="str">
        <f>$W$48</f>
        <v>Не удовлетворен, не удовлетворен, не удовлетворен</v>
      </c>
      <c r="AC48" s="13" t="str">
        <f>$W$48</f>
        <v>Не удовлетворен, не удовлетворен, не удовлетворен</v>
      </c>
      <c r="AD48" s="13" t="s">
        <v>34</v>
      </c>
      <c r="AE48" s="13" t="str">
        <f>$AE$46</f>
        <v>Затрудняюсь ответить</v>
      </c>
      <c r="AF48" s="13" t="str">
        <f>$AE$46</f>
        <v>Затрудняюсь ответить</v>
      </c>
      <c r="AG48" s="13" t="str">
        <f>$AE$46</f>
        <v>Затрудняюсь ответить</v>
      </c>
      <c r="AH48" s="13" t="str">
        <f>$AE$46</f>
        <v>Затрудняюсь ответить</v>
      </c>
      <c r="AI48" s="13" t="str">
        <f>$AE$46</f>
        <v>Затрудняюсь ответить</v>
      </c>
      <c r="AJ48" s="13" t="str">
        <f aca="true" t="shared" si="41" ref="AJ48:AQ48">$AE$46</f>
        <v>Затрудняюсь ответить</v>
      </c>
      <c r="AK48" s="13" t="str">
        <f t="shared" si="41"/>
        <v>Затрудняюсь ответить</v>
      </c>
      <c r="AL48" s="13" t="str">
        <f t="shared" si="41"/>
        <v>Затрудняюсь ответить</v>
      </c>
      <c r="AM48" s="13" t="str">
        <f t="shared" si="41"/>
        <v>Затрудняюсь ответить</v>
      </c>
      <c r="AN48" s="13" t="str">
        <f t="shared" si="41"/>
        <v>Затрудняюсь ответить</v>
      </c>
      <c r="AO48" s="13" t="str">
        <f t="shared" si="41"/>
        <v>Затрудняюсь ответить</v>
      </c>
      <c r="AP48" s="13" t="str">
        <f t="shared" si="41"/>
        <v>Затрудняюсь ответить</v>
      </c>
      <c r="AQ48" s="13" t="str">
        <f t="shared" si="41"/>
        <v>Затрудняюсь ответить</v>
      </c>
      <c r="AR48" s="13" t="str">
        <f>$AT$47</f>
        <v>Не удовлетворительно</v>
      </c>
      <c r="AS48" s="13" t="str">
        <f>$AU$46</f>
        <v>Скорее неудовлетворительно</v>
      </c>
      <c r="AT48" s="13" t="str">
        <f>$AV$47</f>
        <v>Скорее удовлетворительно</v>
      </c>
      <c r="AU48" s="13" t="str">
        <f>$AU$46</f>
        <v>Скорее неудовлетворительно</v>
      </c>
      <c r="AV48" s="13" t="str">
        <f>$AV$47</f>
        <v>Скорее удовлетворительно</v>
      </c>
      <c r="AW48" s="13" t="str">
        <f>$AV$47</f>
        <v>Скорее удовлетворительно</v>
      </c>
      <c r="AX48" s="13" t="str">
        <f>$AX$45</f>
        <v>Затрудняюсь ответить</v>
      </c>
    </row>
    <row r="49" spans="1:50" ht="91.5" customHeight="1">
      <c r="A49" s="13">
        <v>45</v>
      </c>
      <c r="B49" s="13" t="str">
        <f t="shared" si="36"/>
        <v>город Артемовский</v>
      </c>
      <c r="C49" s="13" t="str">
        <f t="shared" si="36"/>
        <v>работаю </v>
      </c>
      <c r="D49" s="13" t="str">
        <f>$H$47</f>
        <v>затрудняюсь ответить</v>
      </c>
      <c r="E49" s="13" t="str">
        <f>$H$47</f>
        <v>затрудняюсь ответить</v>
      </c>
      <c r="F49" s="13" t="str">
        <f>$H$47</f>
        <v>затрудняюсь ответить</v>
      </c>
      <c r="G49" s="13" t="str">
        <f>$G$48</f>
        <v>мало</v>
      </c>
      <c r="H49" s="13" t="s">
        <v>46</v>
      </c>
      <c r="I49" s="13" t="s">
        <v>30</v>
      </c>
      <c r="J49" s="13" t="str">
        <f>$K$48</f>
        <v>достаточно</v>
      </c>
      <c r="K49" s="13" t="str">
        <f>$K$48</f>
        <v>достаточно</v>
      </c>
      <c r="L49" s="13" t="str">
        <f>$L$48</f>
        <v>мало</v>
      </c>
      <c r="M49" s="13" t="str">
        <f>$K$48</f>
        <v>достаточно</v>
      </c>
      <c r="N49" s="13" t="str">
        <f>$L$48</f>
        <v>мало</v>
      </c>
      <c r="O49" s="13" t="str">
        <f>$L$48</f>
        <v>мало</v>
      </c>
      <c r="P49" s="13" t="str">
        <f>$L$48</f>
        <v>мало</v>
      </c>
      <c r="Q49" s="13" t="str">
        <f>$Y$45</f>
        <v>Затрудняюсь ответить</v>
      </c>
      <c r="R49" s="13" t="str">
        <f>$Y$45</f>
        <v>Затрудняюсь ответить</v>
      </c>
      <c r="S49" s="13" t="str">
        <f>$Y$45</f>
        <v>Затрудняюсь ответить</v>
      </c>
      <c r="T49" s="13" t="s">
        <v>110</v>
      </c>
      <c r="U49" s="13" t="str">
        <f>$Y$45</f>
        <v>Затрудняюсь ответить</v>
      </c>
      <c r="V49" s="13" t="str">
        <f>$T$49</f>
        <v>Скорее не удовлетворен, скорее не удовлетворен, скорее не удовлетворен</v>
      </c>
      <c r="W49" s="13" t="str">
        <f>$T$49</f>
        <v>Скорее не удовлетворен, скорее не удовлетворен, скорее не удовлетворен</v>
      </c>
      <c r="X49" s="13" t="s">
        <v>48</v>
      </c>
      <c r="Y49" s="13" t="str">
        <f>$AB$48</f>
        <v>Не удовлетворен, не удовлетворен, не удовлетворен</v>
      </c>
      <c r="Z49" s="13" t="str">
        <f>$Z$45</f>
        <v>Скорее удовлетворен, скорее удовлетворен, скорее удовлетворен</v>
      </c>
      <c r="AA49" s="13" t="str">
        <f>$Y$47</f>
        <v>Скорее не удовлетворен, скорее не удовлетворен, скорее не удовлетворен</v>
      </c>
      <c r="AB49" s="13" t="str">
        <f>$AB$48</f>
        <v>Не удовлетворен, не удовлетворен, не удовлетворен</v>
      </c>
      <c r="AC49" s="13" t="str">
        <f>$AB$48</f>
        <v>Не удовлетворен, не удовлетворен, не удовлетворен</v>
      </c>
      <c r="AD49" s="13" t="s">
        <v>34</v>
      </c>
      <c r="AE49" s="13" t="str">
        <f>AE48</f>
        <v>Затрудняюсь ответить</v>
      </c>
      <c r="AF49" s="13" t="str">
        <f>AF48</f>
        <v>Затрудняюсь ответить</v>
      </c>
      <c r="AG49" s="13" t="str">
        <f>AG48</f>
        <v>Затрудняюсь ответить</v>
      </c>
      <c r="AH49" s="13" t="str">
        <f>AH48</f>
        <v>Затрудняюсь ответить</v>
      </c>
      <c r="AI49" s="13" t="str">
        <f>AI48</f>
        <v>Затрудняюсь ответить</v>
      </c>
      <c r="AJ49" s="13" t="str">
        <f aca="true" t="shared" si="42" ref="AJ49:AO49">$AK$46</f>
        <v>не изменилось</v>
      </c>
      <c r="AK49" s="13" t="str">
        <f t="shared" si="42"/>
        <v>не изменилось</v>
      </c>
      <c r="AL49" s="13" t="str">
        <f t="shared" si="42"/>
        <v>не изменилось</v>
      </c>
      <c r="AM49" s="13" t="str">
        <f t="shared" si="42"/>
        <v>не изменилось</v>
      </c>
      <c r="AN49" s="13" t="str">
        <f t="shared" si="42"/>
        <v>не изменилось</v>
      </c>
      <c r="AO49" s="13" t="str">
        <f t="shared" si="42"/>
        <v>не изменилось</v>
      </c>
      <c r="AP49" s="13" t="str">
        <f>$AP$48</f>
        <v>Затрудняюсь ответить</v>
      </c>
      <c r="AQ49" s="13" t="str">
        <f>$AP$48</f>
        <v>Затрудняюсь ответить</v>
      </c>
      <c r="AR49" s="13" t="str">
        <f>$AV$48</f>
        <v>Скорее удовлетворительно</v>
      </c>
      <c r="AS49" s="13" t="str">
        <f>$AV$48</f>
        <v>Скорее удовлетворительно</v>
      </c>
      <c r="AT49" s="13" t="str">
        <f>$AV$48</f>
        <v>Скорее удовлетворительно</v>
      </c>
      <c r="AU49" s="13" t="str">
        <f>$AV$48</f>
        <v>Скорее удовлетворительно</v>
      </c>
      <c r="AV49" s="13" t="str">
        <f>$AQ$49</f>
        <v>Затрудняюсь ответить</v>
      </c>
      <c r="AW49" s="13" t="str">
        <f>$AQ$49</f>
        <v>Затрудняюсь ответить</v>
      </c>
      <c r="AX49" s="13" t="str">
        <f>$AQ$49</f>
        <v>Затрудняюсь ответить</v>
      </c>
    </row>
    <row r="50" spans="1:50" ht="87" customHeight="1">
      <c r="A50" s="13">
        <v>46</v>
      </c>
      <c r="B50" s="13" t="str">
        <f aca="true" t="shared" si="43" ref="B50:C57">B49</f>
        <v>город Артемовский</v>
      </c>
      <c r="C50" s="13" t="str">
        <f t="shared" si="43"/>
        <v>работаю </v>
      </c>
      <c r="D50" s="13" t="str">
        <f>$E$48</f>
        <v>мало</v>
      </c>
      <c r="E50" s="13" t="str">
        <f>$E$48</f>
        <v>мало</v>
      </c>
      <c r="F50" s="13" t="str">
        <f>$E$48</f>
        <v>мало</v>
      </c>
      <c r="G50" s="13" t="str">
        <f>$E$48</f>
        <v>мало</v>
      </c>
      <c r="H50" s="13" t="str">
        <f>$E$48</f>
        <v>мало</v>
      </c>
      <c r="I50" s="13" t="str">
        <f>$J$49</f>
        <v>достаточно</v>
      </c>
      <c r="J50" s="13" t="str">
        <f>$J$49</f>
        <v>достаточно</v>
      </c>
      <c r="K50" s="13" t="s">
        <v>37</v>
      </c>
      <c r="L50" s="13" t="str">
        <f>$J$50</f>
        <v>достаточно</v>
      </c>
      <c r="M50" s="13" t="str">
        <f>$J$50</f>
        <v>достаточно</v>
      </c>
      <c r="N50" s="13" t="str">
        <f>$J$50</f>
        <v>достаточно</v>
      </c>
      <c r="O50" s="13" t="s">
        <v>30</v>
      </c>
      <c r="P50" s="13" t="str">
        <f>$Q$49</f>
        <v>Затрудняюсь ответить</v>
      </c>
      <c r="Q50" s="13" t="str">
        <f>$Q$49</f>
        <v>Затрудняюсь ответить</v>
      </c>
      <c r="R50" s="13" t="str">
        <f>$T$49</f>
        <v>Скорее не удовлетворен, скорее не удовлетворен, скорее не удовлетворен</v>
      </c>
      <c r="S50" s="13" t="s">
        <v>142</v>
      </c>
      <c r="T50" s="13" t="str">
        <f>$U$48</f>
        <v>Не удовлетворен, не удовлетворен, не удовлетворен</v>
      </c>
      <c r="U50" s="13" t="str">
        <f>$U$49</f>
        <v>Затрудняюсь ответить</v>
      </c>
      <c r="V50" s="13" t="str">
        <f>$U$48</f>
        <v>Не удовлетворен, не удовлетворен, не удовлетворен</v>
      </c>
      <c r="W50" s="13" t="s">
        <v>140</v>
      </c>
      <c r="X50" s="13" t="str">
        <f>$W$50</f>
        <v>Не удовлетворен, не удовлетворен, скорее не удовлетворен</v>
      </c>
      <c r="Y50" s="13" t="str">
        <f>$Y$49</f>
        <v>Не удовлетворен, не удовлетворен, не удовлетворен</v>
      </c>
      <c r="Z50" s="13" t="str">
        <f>$Z$49</f>
        <v>Скорее удовлетворен, скорее удовлетворен, скорее удовлетворен</v>
      </c>
      <c r="AA50" s="13" t="s">
        <v>121</v>
      </c>
      <c r="AB50" s="13" t="str">
        <f>$AB$49</f>
        <v>Не удовлетворен, не удовлетворен, не удовлетворен</v>
      </c>
      <c r="AC50" s="13" t="s">
        <v>39</v>
      </c>
      <c r="AD50" s="13" t="str">
        <f>$AE$48</f>
        <v>Затрудняюсь ответить</v>
      </c>
      <c r="AE50" s="13" t="str">
        <f>$AE$48</f>
        <v>Затрудняюсь ответить</v>
      </c>
      <c r="AF50" s="13" t="str">
        <f>$AE$48</f>
        <v>Затрудняюсь ответить</v>
      </c>
      <c r="AG50" s="13" t="str">
        <f>$AE$48</f>
        <v>Затрудняюсь ответить</v>
      </c>
      <c r="AH50" s="13" t="s">
        <v>59</v>
      </c>
      <c r="AI50" s="13" t="str">
        <f>$AG$50</f>
        <v>Затрудняюсь ответить</v>
      </c>
      <c r="AJ50" s="13" t="str">
        <f>$AL$49</f>
        <v>не изменилось</v>
      </c>
      <c r="AK50" s="13" t="str">
        <f>$AH$50</f>
        <v>Увеличилось</v>
      </c>
      <c r="AL50" s="13" t="str">
        <f>$AH$50</f>
        <v>Увеличилось</v>
      </c>
      <c r="AM50" s="13" t="str">
        <f>$AP$49</f>
        <v>Затрудняюсь ответить</v>
      </c>
      <c r="AN50" s="13" t="str">
        <f>$AL$49</f>
        <v>не изменилось</v>
      </c>
      <c r="AO50" s="13" t="str">
        <f>$AK$50</f>
        <v>Увеличилось</v>
      </c>
      <c r="AP50" s="13" t="str">
        <f>$AP$49</f>
        <v>Затрудняюсь ответить</v>
      </c>
      <c r="AQ50" s="13" t="str">
        <f>$AP$49</f>
        <v>Затрудняюсь ответить</v>
      </c>
      <c r="AR50" s="13" t="str">
        <f>$AQ$50</f>
        <v>Затрудняюсь ответить</v>
      </c>
      <c r="AS50" s="13" t="str">
        <f>$AQ$50</f>
        <v>Затрудняюсь ответить</v>
      </c>
      <c r="AT50" s="13" t="str">
        <f>$AR$48</f>
        <v>Не удовлетворительно</v>
      </c>
      <c r="AU50" s="13" t="str">
        <f>$AT$48</f>
        <v>Скорее удовлетворительно</v>
      </c>
      <c r="AV50" s="13" t="str">
        <f>$AV$40</f>
        <v>удовлетворительно</v>
      </c>
      <c r="AW50" s="13" t="str">
        <f>$AV$40</f>
        <v>удовлетворительно</v>
      </c>
      <c r="AX50" s="13" t="str">
        <f>$AU$50</f>
        <v>Скорее удовлетворительно</v>
      </c>
    </row>
    <row r="51" spans="1:50" ht="86.25" customHeight="1">
      <c r="A51" s="13">
        <v>47</v>
      </c>
      <c r="B51" s="13" t="str">
        <f t="shared" si="43"/>
        <v>город Артемовский</v>
      </c>
      <c r="C51" s="13" t="str">
        <f t="shared" si="43"/>
        <v>работаю </v>
      </c>
      <c r="D51" s="13" t="str">
        <f>$J$49</f>
        <v>достаточно</v>
      </c>
      <c r="E51" s="13" t="str">
        <f>$E$50</f>
        <v>мало</v>
      </c>
      <c r="F51" s="13" t="str">
        <f>$J$49</f>
        <v>достаточно</v>
      </c>
      <c r="G51" s="13" t="str">
        <f>$E$50</f>
        <v>мало</v>
      </c>
      <c r="H51" s="13" t="str">
        <f>$F$49</f>
        <v>затрудняюсь ответить</v>
      </c>
      <c r="I51" s="13" t="str">
        <f>$E$50</f>
        <v>мало</v>
      </c>
      <c r="J51" s="13" t="s">
        <v>46</v>
      </c>
      <c r="K51" s="13" t="str">
        <f>$K$50</f>
        <v>избыточно</v>
      </c>
      <c r="L51" s="13" t="str">
        <f>$O$49</f>
        <v>мало</v>
      </c>
      <c r="M51" s="13" t="str">
        <f>$M$50</f>
        <v>достаточно</v>
      </c>
      <c r="N51" s="13" t="str">
        <f>$O$49</f>
        <v>мало</v>
      </c>
      <c r="O51" s="13" t="str">
        <f>$P$50</f>
        <v>Затрудняюсь ответить</v>
      </c>
      <c r="P51" s="13" t="str">
        <f>$O$49</f>
        <v>мало</v>
      </c>
      <c r="Q51" s="13" t="str">
        <f>$Z$49</f>
        <v>Скорее удовлетворен, скорее удовлетворен, скорее удовлетворен</v>
      </c>
      <c r="R51" s="13" t="str">
        <f>$U$48</f>
        <v>Не удовлетворен, не удовлетворен, не удовлетворен</v>
      </c>
      <c r="S51" s="13" t="str">
        <f>$Q$51</f>
        <v>Скорее удовлетворен, скорее удовлетворен, скорее удовлетворен</v>
      </c>
      <c r="T51" s="13" t="str">
        <f>$W$49</f>
        <v>Скорее не удовлетворен, скорее не удовлетворен, скорее не удовлетворен</v>
      </c>
      <c r="U51" s="13" t="str">
        <f>$U$50</f>
        <v>Затрудняюсь ответить</v>
      </c>
      <c r="V51" s="13" t="str">
        <f>$W$49</f>
        <v>Скорее не удовлетворен, скорее не удовлетворен, скорее не удовлетворен</v>
      </c>
      <c r="W51" s="13" t="str">
        <f>$Z$48</f>
        <v>Не удовлетворен, не удовлетворен, не удовлетворен</v>
      </c>
      <c r="X51" s="13" t="str">
        <f>$V$51</f>
        <v>Скорее не удовлетворен, скорее не удовлетворен, скорее не удовлетворен</v>
      </c>
      <c r="Y51" s="13" t="str">
        <f>$V$51</f>
        <v>Скорее не удовлетворен, скорее не удовлетворен, скорее не удовлетворен</v>
      </c>
      <c r="Z51" s="13" t="str">
        <f>$Z$49</f>
        <v>Скорее удовлетворен, скорее удовлетворен, скорее удовлетворен</v>
      </c>
      <c r="AA51" s="13" t="str">
        <f>$U$50</f>
        <v>Затрудняюсь ответить</v>
      </c>
      <c r="AB51" s="13" t="str">
        <f>$U$50</f>
        <v>Затрудняюсь ответить</v>
      </c>
      <c r="AC51" s="13" t="str">
        <f>$AC$48</f>
        <v>Не удовлетворен, не удовлетворен, не удовлетворен</v>
      </c>
      <c r="AD51" s="13" t="str">
        <f>$AD$50</f>
        <v>Затрудняюсь ответить</v>
      </c>
      <c r="AE51" s="13" t="str">
        <f>$AD$50</f>
        <v>Затрудняюсь ответить</v>
      </c>
      <c r="AF51" s="13" t="str">
        <f>$AD$50</f>
        <v>Затрудняюсь ответить</v>
      </c>
      <c r="AG51" s="13" t="str">
        <f>$AD$50</f>
        <v>Затрудняюсь ответить</v>
      </c>
      <c r="AH51" s="13" t="str">
        <f>$AH$50</f>
        <v>Увеличилось</v>
      </c>
      <c r="AI51" s="13" t="str">
        <f>$AD$50</f>
        <v>Затрудняюсь ответить</v>
      </c>
      <c r="AJ51" s="13" t="str">
        <f aca="true" t="shared" si="44" ref="AJ51:AQ51">$AK$50</f>
        <v>Увеличилось</v>
      </c>
      <c r="AK51" s="13" t="str">
        <f t="shared" si="44"/>
        <v>Увеличилось</v>
      </c>
      <c r="AL51" s="13" t="str">
        <f t="shared" si="44"/>
        <v>Увеличилось</v>
      </c>
      <c r="AM51" s="13" t="str">
        <f t="shared" si="44"/>
        <v>Увеличилось</v>
      </c>
      <c r="AN51" s="13" t="str">
        <f t="shared" si="44"/>
        <v>Увеличилось</v>
      </c>
      <c r="AO51" s="13" t="str">
        <f t="shared" si="44"/>
        <v>Увеличилось</v>
      </c>
      <c r="AP51" s="13" t="str">
        <f t="shared" si="44"/>
        <v>Увеличилось</v>
      </c>
      <c r="AQ51" s="13" t="str">
        <f t="shared" si="44"/>
        <v>Увеличилось</v>
      </c>
      <c r="AR51" s="13" t="str">
        <f>$AR$48</f>
        <v>Не удовлетворительно</v>
      </c>
      <c r="AS51" s="13" t="str">
        <f>$AR$49</f>
        <v>Скорее удовлетворительно</v>
      </c>
      <c r="AT51" s="13" t="str">
        <f>$AR$49</f>
        <v>Скорее удовлетворительно</v>
      </c>
      <c r="AU51" s="13" t="str">
        <f>$AR$49</f>
        <v>Скорее удовлетворительно</v>
      </c>
      <c r="AV51" s="13" t="str">
        <f>$AV$49</f>
        <v>Затрудняюсь ответить</v>
      </c>
      <c r="AW51" s="13" t="str">
        <f>$AV$49</f>
        <v>Затрудняюсь ответить</v>
      </c>
      <c r="AX51" s="13" t="str">
        <f>$AV$49</f>
        <v>Затрудняюсь ответить</v>
      </c>
    </row>
    <row r="52" spans="1:50" ht="88.5" customHeight="1">
      <c r="A52" s="13">
        <v>48</v>
      </c>
      <c r="B52" s="13" t="str">
        <f t="shared" si="43"/>
        <v>город Артемовский</v>
      </c>
      <c r="C52" s="13" t="str">
        <f t="shared" si="43"/>
        <v>работаю </v>
      </c>
      <c r="D52" s="13" t="str">
        <f>$D$51</f>
        <v>достаточно</v>
      </c>
      <c r="E52" s="13" t="str">
        <f>$E$51</f>
        <v>мало</v>
      </c>
      <c r="F52" s="13" t="str">
        <f>$D$51</f>
        <v>достаточно</v>
      </c>
      <c r="G52" s="13" t="str">
        <f>$E$51</f>
        <v>мало</v>
      </c>
      <c r="H52" s="13" t="str">
        <f>$H$51</f>
        <v>затрудняюсь ответить</v>
      </c>
      <c r="I52" s="13" t="str">
        <f>$E$51</f>
        <v>мало</v>
      </c>
      <c r="J52" s="13" t="str">
        <f>$J$51</f>
        <v>нет совсем</v>
      </c>
      <c r="K52" s="13" t="str">
        <f>$L$50</f>
        <v>достаточно</v>
      </c>
      <c r="L52" s="13" t="str">
        <f>$M$52</f>
        <v>мало</v>
      </c>
      <c r="M52" s="13" t="str">
        <f>$L$51</f>
        <v>мало</v>
      </c>
      <c r="N52" s="13" t="str">
        <f>$L$51</f>
        <v>мало</v>
      </c>
      <c r="O52" s="13" t="str">
        <f>$L$51</f>
        <v>мало</v>
      </c>
      <c r="P52" s="13" t="str">
        <f>$L$51</f>
        <v>мало</v>
      </c>
      <c r="Q52" s="13" t="s">
        <v>106</v>
      </c>
      <c r="R52" s="13" t="str">
        <f>$R$50</f>
        <v>Скорее не удовлетворен, скорее не удовлетворен, скорее не удовлетворен</v>
      </c>
      <c r="S52" s="13" t="s">
        <v>44</v>
      </c>
      <c r="T52" s="13" t="str">
        <f>$T$50</f>
        <v>Не удовлетворен, не удовлетворен, не удовлетворен</v>
      </c>
      <c r="U52" s="13" t="str">
        <f>$U$51</f>
        <v>Затрудняюсь ответить</v>
      </c>
      <c r="V52" s="13" t="str">
        <f>$S$52</f>
        <v>Удовлетворен, удовлетворен, удовлетворен</v>
      </c>
      <c r="W52" s="13" t="str">
        <f>$T$52</f>
        <v>Не удовлетворен, не удовлетворен, не удовлетворен</v>
      </c>
      <c r="X52" s="13" t="str">
        <f>$T$52</f>
        <v>Не удовлетворен, не удовлетворен, не удовлетворен</v>
      </c>
      <c r="Y52" s="13" t="s">
        <v>143</v>
      </c>
      <c r="Z52" s="13" t="s">
        <v>79</v>
      </c>
      <c r="AA52" s="13" t="str">
        <f>$AA$51</f>
        <v>Затрудняюсь ответить</v>
      </c>
      <c r="AB52" s="13" t="str">
        <f>$AA$51</f>
        <v>Затрудняюсь ответить</v>
      </c>
      <c r="AC52" s="13" t="str">
        <f>$AA$51</f>
        <v>Затрудняюсь ответить</v>
      </c>
      <c r="AD52" s="13" t="str">
        <f>$AD$49</f>
        <v>Услуги ЖКХ</v>
      </c>
      <c r="AE52" s="13" t="str">
        <f>$AH$50</f>
        <v>Увеличилось</v>
      </c>
      <c r="AF52" s="13" t="str">
        <f>$AJ$50</f>
        <v>не изменилось</v>
      </c>
      <c r="AG52" s="13" t="str">
        <f>$AH$50</f>
        <v>Увеличилось</v>
      </c>
      <c r="AH52" s="13" t="str">
        <f>$AJ$50</f>
        <v>не изменилось</v>
      </c>
      <c r="AI52" s="13" t="str">
        <f>$AI$51</f>
        <v>Затрудняюсь ответить</v>
      </c>
      <c r="AJ52" s="13" t="str">
        <f>$AG$52</f>
        <v>Увеличилось</v>
      </c>
      <c r="AK52" s="13" t="str">
        <f>$AJ$50</f>
        <v>не изменилось</v>
      </c>
      <c r="AL52" s="13" t="str">
        <f>$AG$52</f>
        <v>Увеличилось</v>
      </c>
      <c r="AM52" s="13" t="str">
        <f>$AJ$50</f>
        <v>не изменилось</v>
      </c>
      <c r="AN52" s="13" t="str">
        <f>$AJ$50</f>
        <v>не изменилось</v>
      </c>
      <c r="AO52" s="13" t="str">
        <f>$AM$50</f>
        <v>Затрудняюсь ответить</v>
      </c>
      <c r="AP52" s="13" t="str">
        <f>$AM$50</f>
        <v>Затрудняюсь ответить</v>
      </c>
      <c r="AQ52" s="13" t="str">
        <f>$AJ$50</f>
        <v>не изменилось</v>
      </c>
      <c r="AR52" s="13" t="str">
        <f>$AS$51</f>
        <v>Скорее удовлетворительно</v>
      </c>
      <c r="AS52" s="13" t="str">
        <f>$AS$51</f>
        <v>Скорее удовлетворительно</v>
      </c>
      <c r="AT52" s="13" t="str">
        <f>$AU$46</f>
        <v>Скорее неудовлетворительно</v>
      </c>
      <c r="AU52" s="13" t="str">
        <f>$AU$46</f>
        <v>Скорее неудовлетворительно</v>
      </c>
      <c r="AV52" s="13" t="str">
        <f>$AU$46</f>
        <v>Скорее неудовлетворительно</v>
      </c>
      <c r="AW52" s="13" t="str">
        <f>$AU$46</f>
        <v>Скорее неудовлетворительно</v>
      </c>
      <c r="AX52" s="13" t="str">
        <f>$AU$46</f>
        <v>Скорее неудовлетворительно</v>
      </c>
    </row>
    <row r="53" spans="1:50" ht="86.25" customHeight="1">
      <c r="A53" s="13">
        <v>49</v>
      </c>
      <c r="B53" s="13" t="str">
        <f t="shared" si="43"/>
        <v>город Артемовский</v>
      </c>
      <c r="C53" s="13" t="str">
        <f t="shared" si="43"/>
        <v>работаю </v>
      </c>
      <c r="D53" s="13" t="str">
        <f aca="true" t="shared" si="45" ref="D53:I53">D52</f>
        <v>достаточно</v>
      </c>
      <c r="E53" s="13" t="str">
        <f t="shared" si="45"/>
        <v>мало</v>
      </c>
      <c r="F53" s="13" t="str">
        <f t="shared" si="45"/>
        <v>достаточно</v>
      </c>
      <c r="G53" s="13" t="str">
        <f t="shared" si="45"/>
        <v>мало</v>
      </c>
      <c r="H53" s="13" t="str">
        <f t="shared" si="45"/>
        <v>затрудняюсь ответить</v>
      </c>
      <c r="I53" s="13" t="str">
        <f t="shared" si="45"/>
        <v>мало</v>
      </c>
      <c r="J53" s="13" t="str">
        <f>$H$52</f>
        <v>затрудняюсь ответить</v>
      </c>
      <c r="K53" s="13" t="s">
        <v>37</v>
      </c>
      <c r="L53" s="13" t="str">
        <f>$P$53</f>
        <v>мало</v>
      </c>
      <c r="M53" s="13" t="str">
        <f>$P$53</f>
        <v>мало</v>
      </c>
      <c r="N53" s="13" t="str">
        <f>$H$52</f>
        <v>затрудняюсь ответить</v>
      </c>
      <c r="O53" s="13" t="str">
        <f>$H$52</f>
        <v>затрудняюсь ответить</v>
      </c>
      <c r="P53" s="13" t="str">
        <f>$M$52</f>
        <v>мало</v>
      </c>
      <c r="Q53" s="13" t="s">
        <v>144</v>
      </c>
      <c r="R53" s="13" t="s">
        <v>145</v>
      </c>
      <c r="S53" s="13" t="str">
        <f>$S$52</f>
        <v>Удовлетворен, удовлетворен, удовлетворен</v>
      </c>
      <c r="T53" s="13" t="str">
        <f>$T$52</f>
        <v>Не удовлетворен, не удовлетворен, не удовлетворен</v>
      </c>
      <c r="U53" s="13" t="str">
        <f>$AA$52</f>
        <v>Затрудняюсь ответить</v>
      </c>
      <c r="V53" s="13" t="s">
        <v>146</v>
      </c>
      <c r="W53" s="13" t="str">
        <f>$U$53</f>
        <v>Затрудняюсь ответить</v>
      </c>
      <c r="X53" s="13" t="s">
        <v>139</v>
      </c>
      <c r="Y53" s="13" t="str">
        <f>$AA$49</f>
        <v>Скорее не удовлетворен, скорее не удовлетворен, скорее не удовлетворен</v>
      </c>
      <c r="Z53" s="13" t="str">
        <f>$AA$52</f>
        <v>Затрудняюсь ответить</v>
      </c>
      <c r="AA53" s="13" t="s">
        <v>144</v>
      </c>
      <c r="AB53" s="13" t="s">
        <v>90</v>
      </c>
      <c r="AC53" s="13" t="str">
        <f>$X$52</f>
        <v>Не удовлетворен, не удовлетворен, не удовлетворен</v>
      </c>
      <c r="AD53" s="13" t="s">
        <v>147</v>
      </c>
      <c r="AE53" s="13" t="str">
        <f>$AE$52</f>
        <v>Увеличилось</v>
      </c>
      <c r="AF53" s="13" t="str">
        <f>$AF$52</f>
        <v>не изменилось</v>
      </c>
      <c r="AG53" s="13" t="str">
        <f>$AE$52</f>
        <v>Увеличилось</v>
      </c>
      <c r="AH53" s="13" t="str">
        <f>$AF$52</f>
        <v>не изменилось</v>
      </c>
      <c r="AI53" s="13" t="str">
        <f>$AI$52</f>
        <v>Затрудняюсь ответить</v>
      </c>
      <c r="AJ53" s="13" t="str">
        <f>$AI$52</f>
        <v>Затрудняюсь ответить</v>
      </c>
      <c r="AK53" s="13" t="str">
        <f>$AN$52</f>
        <v>не изменилось</v>
      </c>
      <c r="AL53" s="13" t="str">
        <f>$AL$52</f>
        <v>Увеличилось</v>
      </c>
      <c r="AM53" s="13" t="str">
        <f>$AI$52</f>
        <v>Затрудняюсь ответить</v>
      </c>
      <c r="AN53" s="13" t="str">
        <f>$AI$52</f>
        <v>Затрудняюсь ответить</v>
      </c>
      <c r="AO53" s="13" t="str">
        <f>$AN$52</f>
        <v>не изменилось</v>
      </c>
      <c r="AP53" s="13" t="str">
        <f>$AN$52</f>
        <v>не изменилось</v>
      </c>
      <c r="AQ53" s="13" t="str">
        <f>$AN$52</f>
        <v>не изменилось</v>
      </c>
      <c r="AR53" s="13" t="str">
        <f>$AR$48</f>
        <v>Не удовлетворительно</v>
      </c>
      <c r="AS53" s="13" t="str">
        <f>$AU$50</f>
        <v>Скорее удовлетворительно</v>
      </c>
      <c r="AT53" s="13" t="str">
        <f>$AR$48</f>
        <v>Не удовлетворительно</v>
      </c>
      <c r="AU53" s="13" t="str">
        <f>$AR$48</f>
        <v>Не удовлетворительно</v>
      </c>
      <c r="AV53" s="13" t="str">
        <f>$AU$52</f>
        <v>Скорее неудовлетворительно</v>
      </c>
      <c r="AW53" s="13" t="str">
        <f>$AR$48</f>
        <v>Не удовлетворительно</v>
      </c>
      <c r="AX53" s="13" t="str">
        <f>$AR$48</f>
        <v>Не удовлетворительно</v>
      </c>
    </row>
    <row r="54" spans="1:50" ht="91.5" customHeight="1">
      <c r="A54" s="13">
        <v>50</v>
      </c>
      <c r="B54" s="13" t="str">
        <f t="shared" si="43"/>
        <v>город Артемовский</v>
      </c>
      <c r="C54" s="13" t="str">
        <f t="shared" si="43"/>
        <v>работаю </v>
      </c>
      <c r="D54" s="13" t="str">
        <f>$E$53</f>
        <v>мало</v>
      </c>
      <c r="E54" s="13" t="str">
        <f>$E$53</f>
        <v>мало</v>
      </c>
      <c r="F54" s="13" t="str">
        <f>$E$53</f>
        <v>мало</v>
      </c>
      <c r="G54" s="13" t="str">
        <f>$E$53</f>
        <v>мало</v>
      </c>
      <c r="H54" s="13" t="str">
        <f>$H$53</f>
        <v>затрудняюсь ответить</v>
      </c>
      <c r="I54" s="13" t="str">
        <f>$E$53</f>
        <v>мало</v>
      </c>
      <c r="J54" s="13" t="str">
        <f>$E$53</f>
        <v>мало</v>
      </c>
      <c r="K54" s="13" t="str">
        <f>$K$53</f>
        <v>избыточно</v>
      </c>
      <c r="L54" s="13" t="str">
        <f>$K$52</f>
        <v>достаточно</v>
      </c>
      <c r="M54" s="13" t="str">
        <f>$K$53</f>
        <v>избыточно</v>
      </c>
      <c r="N54" s="13" t="str">
        <f>$H$53</f>
        <v>затрудняюсь ответить</v>
      </c>
      <c r="O54" s="13" t="str">
        <f>$H$53</f>
        <v>затрудняюсь ответить</v>
      </c>
      <c r="P54" s="13" t="str">
        <f>$K$52</f>
        <v>достаточно</v>
      </c>
      <c r="Q54" s="13" t="s">
        <v>56</v>
      </c>
      <c r="R54" s="13" t="s">
        <v>48</v>
      </c>
      <c r="S54" s="13" t="str">
        <f>$R$54</f>
        <v>Скорее не удовлетворен, скорее не удовлетворен, не удовлетворен</v>
      </c>
      <c r="T54" s="13" t="s">
        <v>142</v>
      </c>
      <c r="U54" s="13" t="str">
        <f>$U$53</f>
        <v>Затрудняюсь ответить</v>
      </c>
      <c r="V54" s="13" t="str">
        <f>$Y$53</f>
        <v>Скорее не удовлетворен, скорее не удовлетворен, скорее не удовлетворен</v>
      </c>
      <c r="W54" s="13" t="str">
        <f aca="true" t="shared" si="46" ref="W54:AC54">$Y$53</f>
        <v>Скорее не удовлетворен, скорее не удовлетворен, скорее не удовлетворен</v>
      </c>
      <c r="X54" s="13" t="str">
        <f t="shared" si="46"/>
        <v>Скорее не удовлетворен, скорее не удовлетворен, скорее не удовлетворен</v>
      </c>
      <c r="Y54" s="13" t="str">
        <f t="shared" si="46"/>
        <v>Скорее не удовлетворен, скорее не удовлетворен, скорее не удовлетворен</v>
      </c>
      <c r="Z54" s="13" t="str">
        <f t="shared" si="46"/>
        <v>Скорее не удовлетворен, скорее не удовлетворен, скорее не удовлетворен</v>
      </c>
      <c r="AA54" s="13" t="str">
        <f t="shared" si="46"/>
        <v>Скорее не удовлетворен, скорее не удовлетворен, скорее не удовлетворен</v>
      </c>
      <c r="AB54" s="13" t="str">
        <f t="shared" si="46"/>
        <v>Скорее не удовлетворен, скорее не удовлетворен, скорее не удовлетворен</v>
      </c>
      <c r="AC54" s="13" t="str">
        <f t="shared" si="46"/>
        <v>Скорее не удовлетворен, скорее не удовлетворен, скорее не удовлетворен</v>
      </c>
      <c r="AD54" s="13" t="str">
        <f>$AC$52</f>
        <v>Затрудняюсь ответить</v>
      </c>
      <c r="AE54" s="13" t="s">
        <v>32</v>
      </c>
      <c r="AF54" s="13" t="str">
        <f>$AE$54</f>
        <v>снизилось</v>
      </c>
      <c r="AG54" s="13" t="str">
        <f>$AE$54</f>
        <v>снизилось</v>
      </c>
      <c r="AH54" s="13" t="str">
        <f>$AE$54</f>
        <v>снизилось</v>
      </c>
      <c r="AI54" s="13" t="str">
        <f>$AE$54</f>
        <v>снизилось</v>
      </c>
      <c r="AJ54" s="13" t="str">
        <f aca="true" t="shared" si="47" ref="AJ54:AQ54">$AE$54</f>
        <v>снизилось</v>
      </c>
      <c r="AK54" s="13" t="str">
        <f t="shared" si="47"/>
        <v>снизилось</v>
      </c>
      <c r="AL54" s="13" t="str">
        <f t="shared" si="47"/>
        <v>снизилось</v>
      </c>
      <c r="AM54" s="13" t="str">
        <f t="shared" si="47"/>
        <v>снизилось</v>
      </c>
      <c r="AN54" s="13" t="str">
        <f t="shared" si="47"/>
        <v>снизилось</v>
      </c>
      <c r="AO54" s="13" t="str">
        <f t="shared" si="47"/>
        <v>снизилось</v>
      </c>
      <c r="AP54" s="13" t="str">
        <f t="shared" si="47"/>
        <v>снизилось</v>
      </c>
      <c r="AQ54" s="13" t="str">
        <f t="shared" si="47"/>
        <v>снизилось</v>
      </c>
      <c r="AR54" s="13" t="str">
        <f>$AT$52</f>
        <v>Скорее неудовлетворительно</v>
      </c>
      <c r="AS54" s="13" t="str">
        <f>$AT$52</f>
        <v>Скорее неудовлетворительно</v>
      </c>
      <c r="AT54" s="13" t="str">
        <f>$AT$52</f>
        <v>Скорее неудовлетворительно</v>
      </c>
      <c r="AU54" s="13" t="str">
        <f>$AT$52</f>
        <v>Скорее неудовлетворительно</v>
      </c>
      <c r="AV54" s="13" t="str">
        <f>$AU$54</f>
        <v>Скорее неудовлетворительно</v>
      </c>
      <c r="AW54" s="13" t="str">
        <f>$AU$53</f>
        <v>Не удовлетворительно</v>
      </c>
      <c r="AX54" s="13" t="str">
        <f>$AU$53</f>
        <v>Не удовлетворительно</v>
      </c>
    </row>
    <row r="55" spans="1:50" ht="92.25" customHeight="1">
      <c r="A55" s="13">
        <v>51</v>
      </c>
      <c r="B55" s="13" t="str">
        <f t="shared" si="43"/>
        <v>город Артемовский</v>
      </c>
      <c r="C55" s="13" t="str">
        <f t="shared" si="43"/>
        <v>работаю </v>
      </c>
      <c r="D55" s="13" t="str">
        <f>$D$53</f>
        <v>достаточно</v>
      </c>
      <c r="E55" s="13" t="str">
        <f>$D$53</f>
        <v>достаточно</v>
      </c>
      <c r="F55" s="13" t="str">
        <f>$D$53</f>
        <v>достаточно</v>
      </c>
      <c r="G55" s="13" t="str">
        <f>$D$53</f>
        <v>достаточно</v>
      </c>
      <c r="H55" s="13" t="str">
        <f>$G$54</f>
        <v>мало</v>
      </c>
      <c r="I55" s="13" t="str">
        <f>$G$54</f>
        <v>мало</v>
      </c>
      <c r="J55" s="13" t="str">
        <f>$D$53</f>
        <v>достаточно</v>
      </c>
      <c r="K55" s="13" t="str">
        <f>$K$54</f>
        <v>избыточно</v>
      </c>
      <c r="L55" s="13" t="str">
        <f>$D$53</f>
        <v>достаточно</v>
      </c>
      <c r="M55" s="13" t="str">
        <f>$D$53</f>
        <v>достаточно</v>
      </c>
      <c r="N55" s="13" t="str">
        <f>$D$53</f>
        <v>достаточно</v>
      </c>
      <c r="O55" s="13" t="str">
        <f>$G$54</f>
        <v>мало</v>
      </c>
      <c r="P55" s="13" t="str">
        <f>$G$54</f>
        <v>мало</v>
      </c>
      <c r="Q55" s="13" t="s">
        <v>100</v>
      </c>
      <c r="R55" s="13" t="str">
        <f>$Y$38</f>
        <v>Скорее удовлетворен, скорее удовлетворен, скорее удовлетворен</v>
      </c>
      <c r="S55" s="13" t="str">
        <f>$Y$38</f>
        <v>Скорее удовлетворен, скорее удовлетворен, скорее удовлетворен</v>
      </c>
      <c r="T55" s="13" t="s">
        <v>148</v>
      </c>
      <c r="U55" s="13" t="str">
        <f>$T$52</f>
        <v>Не удовлетворен, не удовлетворен, не удовлетворен</v>
      </c>
      <c r="V55" s="13" t="str">
        <f>$T$55</f>
        <v>Скорее удовлетворен, скорее удовлетворен, затрудняюсь ответить</v>
      </c>
      <c r="W55" s="13" t="str">
        <f>$V$52</f>
        <v>Удовлетворен, удовлетворен, удовлетворен</v>
      </c>
      <c r="X55" s="13" t="str">
        <f>$V$52</f>
        <v>Удовлетворен, удовлетворен, удовлетворен</v>
      </c>
      <c r="Y55" s="13" t="str">
        <f>$V$52</f>
        <v>Удовлетворен, удовлетворен, удовлетворен</v>
      </c>
      <c r="Z55" s="13" t="str">
        <f>$V$52</f>
        <v>Удовлетворен, удовлетворен, удовлетворен</v>
      </c>
      <c r="AA55" s="13" t="str">
        <f>$V$55</f>
        <v>Скорее удовлетворен, скорее удовлетворен, затрудняюсь ответить</v>
      </c>
      <c r="AB55" s="13" t="s">
        <v>66</v>
      </c>
      <c r="AC55" s="13" t="s">
        <v>149</v>
      </c>
      <c r="AD55" s="13" t="s">
        <v>72</v>
      </c>
      <c r="AE55" s="13" t="str">
        <f>$AF$53</f>
        <v>не изменилось</v>
      </c>
      <c r="AF55" s="13" t="str">
        <f>$AN$53</f>
        <v>Затрудняюсь ответить</v>
      </c>
      <c r="AG55" s="13" t="str">
        <f>$AF$53</f>
        <v>не изменилось</v>
      </c>
      <c r="AH55" s="13" t="str">
        <f>$AN$53</f>
        <v>Затрудняюсь ответить</v>
      </c>
      <c r="AI55" s="13" t="str">
        <f>$AN$53</f>
        <v>Затрудняюсь ответить</v>
      </c>
      <c r="AJ55" s="13" t="str">
        <f>$AE$55</f>
        <v>не изменилось</v>
      </c>
      <c r="AK55" s="13" t="str">
        <f>$AE$55</f>
        <v>не изменилось</v>
      </c>
      <c r="AL55" s="13" t="str">
        <f>$AL$53</f>
        <v>Увеличилось</v>
      </c>
      <c r="AM55" s="13" t="str">
        <f>$AE$55</f>
        <v>не изменилось</v>
      </c>
      <c r="AN55" s="13" t="str">
        <f>$AE$55</f>
        <v>не изменилось</v>
      </c>
      <c r="AO55" s="13" t="str">
        <f>$AE$55</f>
        <v>не изменилось</v>
      </c>
      <c r="AP55" s="13" t="str">
        <f>$AP$52</f>
        <v>Затрудняюсь ответить</v>
      </c>
      <c r="AQ55" s="13" t="str">
        <f>$AP$52</f>
        <v>Затрудняюсь ответить</v>
      </c>
      <c r="AR55" s="13" t="str">
        <f aca="true" t="shared" si="48" ref="AR55:AX55">$AS$53</f>
        <v>Скорее удовлетворительно</v>
      </c>
      <c r="AS55" s="13" t="str">
        <f t="shared" si="48"/>
        <v>Скорее удовлетворительно</v>
      </c>
      <c r="AT55" s="13" t="str">
        <f t="shared" si="48"/>
        <v>Скорее удовлетворительно</v>
      </c>
      <c r="AU55" s="13" t="str">
        <f t="shared" si="48"/>
        <v>Скорее удовлетворительно</v>
      </c>
      <c r="AV55" s="13" t="str">
        <f t="shared" si="48"/>
        <v>Скорее удовлетворительно</v>
      </c>
      <c r="AW55" s="13" t="str">
        <f t="shared" si="48"/>
        <v>Скорее удовлетворительно</v>
      </c>
      <c r="AX55" s="13" t="str">
        <f t="shared" si="48"/>
        <v>Скорее удовлетворительно</v>
      </c>
    </row>
    <row r="56" spans="1:50" ht="94.5" customHeight="1">
      <c r="A56" s="13">
        <v>52</v>
      </c>
      <c r="B56" s="13" t="str">
        <f t="shared" si="43"/>
        <v>город Артемовский</v>
      </c>
      <c r="C56" s="13" t="str">
        <f t="shared" si="43"/>
        <v>работаю </v>
      </c>
      <c r="D56" s="13" t="str">
        <f>$D$55</f>
        <v>достаточно</v>
      </c>
      <c r="E56" s="13" t="str">
        <f>$H$55</f>
        <v>мало</v>
      </c>
      <c r="F56" s="13" t="str">
        <f>$H$55</f>
        <v>мало</v>
      </c>
      <c r="G56" s="13" t="s">
        <v>46</v>
      </c>
      <c r="H56" s="13" t="str">
        <f>$H$55</f>
        <v>мало</v>
      </c>
      <c r="I56" s="13" t="s">
        <v>46</v>
      </c>
      <c r="J56" s="13" t="str">
        <f>$H$56</f>
        <v>мало</v>
      </c>
      <c r="K56" s="13" t="str">
        <f>$H$56</f>
        <v>мало</v>
      </c>
      <c r="L56" s="13" t="str">
        <f>$H$56</f>
        <v>мало</v>
      </c>
      <c r="M56" s="13" t="str">
        <f>$H$56</f>
        <v>мало</v>
      </c>
      <c r="N56" s="13" t="str">
        <f>$I$56</f>
        <v>нет совсем</v>
      </c>
      <c r="O56" s="13" t="str">
        <f>$I$56</f>
        <v>нет совсем</v>
      </c>
      <c r="P56" s="13" t="str">
        <f>$H$56</f>
        <v>мало</v>
      </c>
      <c r="Q56" s="13" t="s">
        <v>90</v>
      </c>
      <c r="R56" s="13" t="s">
        <v>150</v>
      </c>
      <c r="S56" s="13" t="s">
        <v>151</v>
      </c>
      <c r="T56" s="13" t="s">
        <v>152</v>
      </c>
      <c r="U56" s="13" t="s">
        <v>153</v>
      </c>
      <c r="V56" s="13" t="s">
        <v>154</v>
      </c>
      <c r="W56" s="13" t="str">
        <f>$V$56</f>
        <v>Затрудняюсь ответить, скорее не удовлетворен, скорее удовлетворен</v>
      </c>
      <c r="X56" s="13" t="s">
        <v>76</v>
      </c>
      <c r="Y56" s="13" t="str">
        <f>$AA$43</f>
        <v>Скорее удовлетворен, скорее удовлетворен, скорее удовлетворен</v>
      </c>
      <c r="Z56" s="13" t="str">
        <f>$AA$43</f>
        <v>Скорее удовлетворен, скорее удовлетворен, скорее удовлетворен</v>
      </c>
      <c r="AA56" s="13" t="str">
        <f>$AA$43</f>
        <v>Скорее удовлетворен, скорее удовлетворен, скорее удовлетворен</v>
      </c>
      <c r="AB56" s="13" t="str">
        <f>$AA$43</f>
        <v>Скорее удовлетворен, скорее удовлетворен, скорее удовлетворен</v>
      </c>
      <c r="AC56" s="13" t="str">
        <f>$AA$43</f>
        <v>Скорее удовлетворен, скорее удовлетворен, скорее удовлетворен</v>
      </c>
      <c r="AD56" s="13" t="s">
        <v>155</v>
      </c>
      <c r="AE56" s="13" t="str">
        <f>$AL$55</f>
        <v>Увеличилось</v>
      </c>
      <c r="AF56" s="13" t="str">
        <f>$AG$55</f>
        <v>не изменилось</v>
      </c>
      <c r="AG56" s="13" t="str">
        <f>$AG$54</f>
        <v>снизилось</v>
      </c>
      <c r="AH56" s="13" t="str">
        <f>$AG$54</f>
        <v>снизилось</v>
      </c>
      <c r="AI56" s="13" t="str">
        <f>$AG$54</f>
        <v>снизилось</v>
      </c>
      <c r="AJ56" s="13" t="str">
        <f aca="true" t="shared" si="49" ref="AJ56:AQ56">$AG$54</f>
        <v>снизилось</v>
      </c>
      <c r="AK56" s="13" t="str">
        <f t="shared" si="49"/>
        <v>снизилось</v>
      </c>
      <c r="AL56" s="13" t="str">
        <f t="shared" si="49"/>
        <v>снизилось</v>
      </c>
      <c r="AM56" s="13" t="str">
        <f t="shared" si="49"/>
        <v>снизилось</v>
      </c>
      <c r="AN56" s="13" t="str">
        <f t="shared" si="49"/>
        <v>снизилось</v>
      </c>
      <c r="AO56" s="13" t="str">
        <f t="shared" si="49"/>
        <v>снизилось</v>
      </c>
      <c r="AP56" s="13" t="str">
        <f t="shared" si="49"/>
        <v>снизилось</v>
      </c>
      <c r="AQ56" s="13" t="str">
        <f t="shared" si="49"/>
        <v>снизилось</v>
      </c>
      <c r="AR56" s="13" t="s">
        <v>91</v>
      </c>
      <c r="AS56" s="13" t="str">
        <f>$AV$54</f>
        <v>Скорее неудовлетворительно</v>
      </c>
      <c r="AT56" s="13" t="str">
        <f>$AV$54</f>
        <v>Скорее неудовлетворительно</v>
      </c>
      <c r="AU56" s="13" t="str">
        <f>$AR$56</f>
        <v>удовлетворительно</v>
      </c>
      <c r="AV56" s="13" t="str">
        <f>$AR$56</f>
        <v>удовлетворительно</v>
      </c>
      <c r="AW56" s="13" t="str">
        <f>$AV$54</f>
        <v>Скорее неудовлетворительно</v>
      </c>
      <c r="AX56" s="13" t="str">
        <f>$AV$54</f>
        <v>Скорее неудовлетворительно</v>
      </c>
    </row>
    <row r="57" spans="1:50" ht="96.75" customHeight="1">
      <c r="A57" s="13">
        <v>53</v>
      </c>
      <c r="B57" s="13" t="str">
        <f t="shared" si="43"/>
        <v>город Артемовский</v>
      </c>
      <c r="C57" s="13" t="str">
        <f t="shared" si="43"/>
        <v>работаю </v>
      </c>
      <c r="D57" s="13" t="str">
        <f>$D$56</f>
        <v>достаточно</v>
      </c>
      <c r="E57" s="13" t="str">
        <f>$D$56</f>
        <v>достаточно</v>
      </c>
      <c r="F57" s="13" t="str">
        <f>$D$56</f>
        <v>достаточно</v>
      </c>
      <c r="G57" s="13" t="str">
        <f>$D$56</f>
        <v>достаточно</v>
      </c>
      <c r="H57" s="13" t="str">
        <f>$H$53</f>
        <v>затрудняюсь ответить</v>
      </c>
      <c r="I57" s="13" t="str">
        <f>$F$57</f>
        <v>достаточно</v>
      </c>
      <c r="J57" s="13" t="str">
        <f>$J$56</f>
        <v>мало</v>
      </c>
      <c r="K57" s="13" t="str">
        <f aca="true" t="shared" si="50" ref="K57:P57">$F$57</f>
        <v>достаточно</v>
      </c>
      <c r="L57" s="13" t="str">
        <f t="shared" si="50"/>
        <v>достаточно</v>
      </c>
      <c r="M57" s="13" t="str">
        <f t="shared" si="50"/>
        <v>достаточно</v>
      </c>
      <c r="N57" s="13" t="str">
        <f t="shared" si="50"/>
        <v>достаточно</v>
      </c>
      <c r="O57" s="13" t="str">
        <f t="shared" si="50"/>
        <v>достаточно</v>
      </c>
      <c r="P57" s="13" t="str">
        <f t="shared" si="50"/>
        <v>достаточно</v>
      </c>
      <c r="Q57" s="13" t="str">
        <f>$U$53</f>
        <v>Затрудняюсь ответить</v>
      </c>
      <c r="R57" s="13" t="str">
        <f>$U$53</f>
        <v>Затрудняюсь ответить</v>
      </c>
      <c r="S57" s="13" t="str">
        <f>$X$55</f>
        <v>Удовлетворен, удовлетворен, удовлетворен</v>
      </c>
      <c r="T57" s="13" t="str">
        <f>$S$55</f>
        <v>Скорее удовлетворен, скорее удовлетворен, скорее удовлетворен</v>
      </c>
      <c r="U57" s="13" t="str">
        <f>$R$57</f>
        <v>Затрудняюсь ответить</v>
      </c>
      <c r="V57" s="13" t="str">
        <f>$S$57</f>
        <v>Удовлетворен, удовлетворен, удовлетворен</v>
      </c>
      <c r="W57" s="13" t="str">
        <f>$X$56</f>
        <v>Скорее не удовлетворен, скорее не удовлетворен, скорее удовлетворен</v>
      </c>
      <c r="X57" s="13" t="str">
        <f>$X$55</f>
        <v>Удовлетворен, удовлетворен, удовлетворен</v>
      </c>
      <c r="Y57" s="13" t="str">
        <f>$W$57</f>
        <v>Скорее не удовлетворен, скорее не удовлетворен, скорее удовлетворен</v>
      </c>
      <c r="Z57" s="13" t="str">
        <f>$AA$56</f>
        <v>Скорее удовлетворен, скорее удовлетворен, скорее удовлетворен</v>
      </c>
      <c r="AA57" s="13" t="str">
        <f>$AA$56</f>
        <v>Скорее удовлетворен, скорее удовлетворен, скорее удовлетворен</v>
      </c>
      <c r="AB57" s="13" t="str">
        <f>$AA$56</f>
        <v>Скорее удовлетворен, скорее удовлетворен, скорее удовлетворен</v>
      </c>
      <c r="AC57" s="13" t="str">
        <f>$AA$56</f>
        <v>Скорее удовлетворен, скорее удовлетворен, скорее удовлетворен</v>
      </c>
      <c r="AD57" s="13" t="s">
        <v>45</v>
      </c>
      <c r="AE57" s="13" t="str">
        <f>AE56</f>
        <v>Увеличилось</v>
      </c>
      <c r="AF57" s="13" t="str">
        <f>AF56</f>
        <v>не изменилось</v>
      </c>
      <c r="AG57" s="13" t="str">
        <f>$AE$57</f>
        <v>Увеличилось</v>
      </c>
      <c r="AH57" s="13" t="str">
        <f>$AH$56</f>
        <v>снизилось</v>
      </c>
      <c r="AI57" s="13" t="str">
        <f>$AD$57</f>
        <v>затрудняюсь ответить</v>
      </c>
      <c r="AJ57" s="13" t="str">
        <f>$AL$55</f>
        <v>Увеличилось</v>
      </c>
      <c r="AK57" s="13" t="str">
        <f>$AK$56</f>
        <v>снизилось</v>
      </c>
      <c r="AL57" s="13" t="str">
        <f>$AL$55</f>
        <v>Увеличилось</v>
      </c>
      <c r="AM57" s="13" t="str">
        <f>$AK$56</f>
        <v>снизилось</v>
      </c>
      <c r="AN57" s="13" t="str">
        <f>$AL$55</f>
        <v>Увеличилось</v>
      </c>
      <c r="AO57" s="13" t="str">
        <f>$AO$55</f>
        <v>не изменилось</v>
      </c>
      <c r="AP57" s="13" t="str">
        <f>$AO$55</f>
        <v>не изменилось</v>
      </c>
      <c r="AQ57" s="13" t="str">
        <f>$AK$56</f>
        <v>снизилось</v>
      </c>
      <c r="AR57" s="13" t="str">
        <f>$AR$56</f>
        <v>удовлетворительно</v>
      </c>
      <c r="AS57" s="13" t="str">
        <f>$AR$56</f>
        <v>удовлетворительно</v>
      </c>
      <c r="AT57" s="13" t="str">
        <f>$AR$56</f>
        <v>удовлетворительно</v>
      </c>
      <c r="AU57" s="13" t="str">
        <f>$AR$56</f>
        <v>удовлетворительно</v>
      </c>
      <c r="AV57" s="13" t="str">
        <f>$AR$56</f>
        <v>удовлетворительно</v>
      </c>
      <c r="AW57" s="13" t="str">
        <f>$AR$56</f>
        <v>удовлетворительно</v>
      </c>
      <c r="AX57" s="13" t="str">
        <f>$AR$56</f>
        <v>удовлетворительно</v>
      </c>
    </row>
    <row r="58" spans="1:50" ht="89.25" customHeight="1">
      <c r="A58" s="13">
        <v>54</v>
      </c>
      <c r="B58" s="13" t="str">
        <f>B38</f>
        <v>Артемовский район, поселок Буланаш</v>
      </c>
      <c r="C58" s="13" t="str">
        <f>C38</f>
        <v>работаю </v>
      </c>
      <c r="D58" s="13" t="str">
        <f>$D$57</f>
        <v>достаточно</v>
      </c>
      <c r="E58" s="13" t="str">
        <f>$D$57</f>
        <v>достаточно</v>
      </c>
      <c r="F58" s="13" t="str">
        <f>$D$57</f>
        <v>достаточно</v>
      </c>
      <c r="G58" s="13" t="str">
        <f>$D$57</f>
        <v>достаточно</v>
      </c>
      <c r="H58" s="13" t="str">
        <f>$H$57</f>
        <v>затрудняюсь ответить</v>
      </c>
      <c r="I58" s="13" t="str">
        <f>$J$57</f>
        <v>мало</v>
      </c>
      <c r="J58" s="13" t="str">
        <f>$J$57</f>
        <v>мало</v>
      </c>
      <c r="K58" s="13" t="str">
        <f aca="true" t="shared" si="51" ref="K58:P58">$K$57</f>
        <v>достаточно</v>
      </c>
      <c r="L58" s="13" t="str">
        <f t="shared" si="51"/>
        <v>достаточно</v>
      </c>
      <c r="M58" s="13" t="str">
        <f t="shared" si="51"/>
        <v>достаточно</v>
      </c>
      <c r="N58" s="13" t="str">
        <f t="shared" si="51"/>
        <v>достаточно</v>
      </c>
      <c r="O58" s="13" t="str">
        <f t="shared" si="51"/>
        <v>достаточно</v>
      </c>
      <c r="P58" s="13" t="str">
        <f t="shared" si="51"/>
        <v>достаточно</v>
      </c>
      <c r="Q58" s="13" t="str">
        <f>$Q$57</f>
        <v>Затрудняюсь ответить</v>
      </c>
      <c r="R58" s="13" t="str">
        <f>$Q$57</f>
        <v>Затрудняюсь ответить</v>
      </c>
      <c r="S58" s="13" t="str">
        <f>$S$57</f>
        <v>Удовлетворен, удовлетворен, удовлетворен</v>
      </c>
      <c r="T58" s="13" t="str">
        <f>$Y$57</f>
        <v>Скорее не удовлетворен, скорее не удовлетворен, скорее удовлетворен</v>
      </c>
      <c r="U58" s="13" t="str">
        <f>$U$57</f>
        <v>Затрудняюсь ответить</v>
      </c>
      <c r="V58" s="13" t="str">
        <f>$V$57</f>
        <v>Удовлетворен, удовлетворен, удовлетворен</v>
      </c>
      <c r="W58" s="13" t="str">
        <f>$V$57</f>
        <v>Удовлетворен, удовлетворен, удовлетворен</v>
      </c>
      <c r="X58" s="13" t="str">
        <f>$V$57</f>
        <v>Удовлетворен, удовлетворен, удовлетворен</v>
      </c>
      <c r="Y58" s="13" t="str">
        <f>$Z$57</f>
        <v>Скорее удовлетворен, скорее удовлетворен, скорее удовлетворен</v>
      </c>
      <c r="Z58" s="13" t="str">
        <f>$Z$57</f>
        <v>Скорее удовлетворен, скорее удовлетворен, скорее удовлетворен</v>
      </c>
      <c r="AA58" s="13" t="str">
        <f>$Z$57</f>
        <v>Скорее удовлетворен, скорее удовлетворен, скорее удовлетворен</v>
      </c>
      <c r="AB58" s="13" t="str">
        <f>$Z$57</f>
        <v>Скорее удовлетворен, скорее удовлетворен, скорее удовлетворен</v>
      </c>
      <c r="AC58" s="13" t="str">
        <f>$Z$57</f>
        <v>Скорее удовлетворен, скорее удовлетворен, скорее удовлетворен</v>
      </c>
      <c r="AD58" s="13" t="str">
        <f>$AD$57</f>
        <v>затрудняюсь ответить</v>
      </c>
      <c r="AE58" s="13" t="str">
        <f>AE57</f>
        <v>Увеличилось</v>
      </c>
      <c r="AF58" s="13" t="str">
        <f>AF57</f>
        <v>не изменилось</v>
      </c>
      <c r="AG58" s="13" t="str">
        <f>AG57</f>
        <v>Увеличилось</v>
      </c>
      <c r="AH58" s="13" t="str">
        <f>$AF$57</f>
        <v>не изменилось</v>
      </c>
      <c r="AI58" s="13" t="str">
        <f>$AF$57</f>
        <v>не изменилось</v>
      </c>
      <c r="AJ58" s="13" t="str">
        <f aca="true" t="shared" si="52" ref="AJ58:AQ58">AJ57</f>
        <v>Увеличилось</v>
      </c>
      <c r="AK58" s="13" t="str">
        <f t="shared" si="52"/>
        <v>снизилось</v>
      </c>
      <c r="AL58" s="13" t="str">
        <f t="shared" si="52"/>
        <v>Увеличилось</v>
      </c>
      <c r="AM58" s="13" t="str">
        <f t="shared" si="52"/>
        <v>снизилось</v>
      </c>
      <c r="AN58" s="13" t="str">
        <f t="shared" si="52"/>
        <v>Увеличилось</v>
      </c>
      <c r="AO58" s="13" t="str">
        <f t="shared" si="52"/>
        <v>не изменилось</v>
      </c>
      <c r="AP58" s="13" t="str">
        <f t="shared" si="52"/>
        <v>не изменилось</v>
      </c>
      <c r="AQ58" s="13" t="str">
        <f t="shared" si="52"/>
        <v>снизилось</v>
      </c>
      <c r="AR58" s="13" t="str">
        <f aca="true" t="shared" si="53" ref="AR58:AX58">$AR$57</f>
        <v>удовлетворительно</v>
      </c>
      <c r="AS58" s="13" t="str">
        <f t="shared" si="53"/>
        <v>удовлетворительно</v>
      </c>
      <c r="AT58" s="13" t="str">
        <f t="shared" si="53"/>
        <v>удовлетворительно</v>
      </c>
      <c r="AU58" s="13" t="str">
        <f t="shared" si="53"/>
        <v>удовлетворительно</v>
      </c>
      <c r="AV58" s="13" t="str">
        <f t="shared" si="53"/>
        <v>удовлетворительно</v>
      </c>
      <c r="AW58" s="13" t="str">
        <f t="shared" si="53"/>
        <v>удовлетворительно</v>
      </c>
      <c r="AX58" s="13" t="str">
        <f t="shared" si="53"/>
        <v>удовлетворительно</v>
      </c>
    </row>
    <row r="59" spans="1:50" ht="85.5" customHeight="1">
      <c r="A59" s="13">
        <v>55</v>
      </c>
      <c r="B59" s="13" t="str">
        <f>B58</f>
        <v>Артемовский район, поселок Буланаш</v>
      </c>
      <c r="C59" s="13" t="str">
        <f>C58</f>
        <v>работаю </v>
      </c>
      <c r="D59" s="13" t="str">
        <f>$D$58</f>
        <v>достаточно</v>
      </c>
      <c r="E59" s="13" t="s">
        <v>37</v>
      </c>
      <c r="F59" s="13" t="str">
        <f>$D$58</f>
        <v>достаточно</v>
      </c>
      <c r="G59" s="13" t="str">
        <f>$I$58</f>
        <v>мало</v>
      </c>
      <c r="H59" s="13" t="str">
        <f>$H$58</f>
        <v>затрудняюсь ответить</v>
      </c>
      <c r="I59" s="13" t="str">
        <f>$L$58</f>
        <v>достаточно</v>
      </c>
      <c r="J59" s="13" t="str">
        <f>$L$58</f>
        <v>достаточно</v>
      </c>
      <c r="K59" s="13" t="s">
        <v>37</v>
      </c>
      <c r="L59" s="13" t="str">
        <f>$L$58</f>
        <v>достаточно</v>
      </c>
      <c r="M59" s="13" t="str">
        <f>$L$58</f>
        <v>достаточно</v>
      </c>
      <c r="N59" s="13" t="str">
        <f>$L$58</f>
        <v>достаточно</v>
      </c>
      <c r="O59" s="13" t="str">
        <f>$L$58</f>
        <v>достаточно</v>
      </c>
      <c r="P59" s="13" t="str">
        <f>$L$58</f>
        <v>достаточно</v>
      </c>
      <c r="Q59" s="13" t="s">
        <v>151</v>
      </c>
      <c r="R59" s="13" t="s">
        <v>121</v>
      </c>
      <c r="S59" s="13" t="str">
        <f>$U$58</f>
        <v>Затрудняюсь ответить</v>
      </c>
      <c r="T59" s="13" t="s">
        <v>70</v>
      </c>
      <c r="U59" s="13" t="str">
        <f>$U$58</f>
        <v>Затрудняюсь ответить</v>
      </c>
      <c r="V59" s="13" t="s">
        <v>98</v>
      </c>
      <c r="W59" s="13" t="s">
        <v>140</v>
      </c>
      <c r="X59" s="13" t="s">
        <v>156</v>
      </c>
      <c r="Y59" s="13" t="s">
        <v>157</v>
      </c>
      <c r="Z59" s="13" t="str">
        <f>$W$58</f>
        <v>Удовлетворен, удовлетворен, удовлетворен</v>
      </c>
      <c r="AA59" s="13" t="str">
        <f>$AD$58</f>
        <v>затрудняюсь ответить</v>
      </c>
      <c r="AB59" s="13" t="str">
        <f>$AD$58</f>
        <v>затрудняюсь ответить</v>
      </c>
      <c r="AC59" s="13" t="s">
        <v>158</v>
      </c>
      <c r="AD59" s="13" t="str">
        <f>$AD$43</f>
        <v>Услуги ЖКХ</v>
      </c>
      <c r="AE59" s="13" t="str">
        <f>AE57</f>
        <v>Увеличилось</v>
      </c>
      <c r="AF59" s="13" t="str">
        <f>AF57</f>
        <v>не изменилось</v>
      </c>
      <c r="AG59" s="13" t="str">
        <f>AG57</f>
        <v>Увеличилось</v>
      </c>
      <c r="AH59" s="13" t="str">
        <f>AH57</f>
        <v>снизилось</v>
      </c>
      <c r="AI59" s="13" t="str">
        <f>AI57</f>
        <v>затрудняюсь ответить</v>
      </c>
      <c r="AJ59" s="13" t="str">
        <f aca="true" t="shared" si="54" ref="AJ59:AQ59">AJ57</f>
        <v>Увеличилось</v>
      </c>
      <c r="AK59" s="13" t="str">
        <f t="shared" si="54"/>
        <v>снизилось</v>
      </c>
      <c r="AL59" s="13" t="str">
        <f t="shared" si="54"/>
        <v>Увеличилось</v>
      </c>
      <c r="AM59" s="13" t="str">
        <f t="shared" si="54"/>
        <v>снизилось</v>
      </c>
      <c r="AN59" s="13" t="str">
        <f t="shared" si="54"/>
        <v>Увеличилось</v>
      </c>
      <c r="AO59" s="13" t="str">
        <f t="shared" si="54"/>
        <v>не изменилось</v>
      </c>
      <c r="AP59" s="13" t="str">
        <f t="shared" si="54"/>
        <v>не изменилось</v>
      </c>
      <c r="AQ59" s="13" t="str">
        <f t="shared" si="54"/>
        <v>снизилось</v>
      </c>
      <c r="AR59" s="13" t="str">
        <f aca="true" t="shared" si="55" ref="AR59:AX59">$AV$58</f>
        <v>удовлетворительно</v>
      </c>
      <c r="AS59" s="13" t="str">
        <f t="shared" si="55"/>
        <v>удовлетворительно</v>
      </c>
      <c r="AT59" s="13" t="str">
        <f t="shared" si="55"/>
        <v>удовлетворительно</v>
      </c>
      <c r="AU59" s="13" t="str">
        <f t="shared" si="55"/>
        <v>удовлетворительно</v>
      </c>
      <c r="AV59" s="13" t="str">
        <f t="shared" si="55"/>
        <v>удовлетворительно</v>
      </c>
      <c r="AW59" s="13" t="str">
        <f t="shared" si="55"/>
        <v>удовлетворительно</v>
      </c>
      <c r="AX59" s="13" t="str">
        <f t="shared" si="55"/>
        <v>удовлетворительно</v>
      </c>
    </row>
    <row r="60" spans="1:50" ht="86.25" customHeight="1">
      <c r="A60" s="13">
        <v>56</v>
      </c>
      <c r="B60" s="13" t="str">
        <f>B59</f>
        <v>Артемовский район, поселок Буланаш</v>
      </c>
      <c r="C60" s="13" t="str">
        <f>C59</f>
        <v>работаю </v>
      </c>
      <c r="D60" s="13" t="str">
        <f>$D$59</f>
        <v>достаточно</v>
      </c>
      <c r="E60" s="13" t="str">
        <f>$D$59</f>
        <v>достаточно</v>
      </c>
      <c r="F60" s="13" t="str">
        <f>$D$59</f>
        <v>достаточно</v>
      </c>
      <c r="G60" s="13" t="str">
        <f>$G$59</f>
        <v>мало</v>
      </c>
      <c r="H60" s="13" t="str">
        <f>$G$59</f>
        <v>мало</v>
      </c>
      <c r="I60" s="13" t="str">
        <f>$G$59</f>
        <v>мало</v>
      </c>
      <c r="J60" s="13" t="str">
        <f>$E$59</f>
        <v>избыточно</v>
      </c>
      <c r="K60" s="13" t="str">
        <f>$E$59</f>
        <v>избыточно</v>
      </c>
      <c r="L60" s="13" t="str">
        <f>$F$60</f>
        <v>достаточно</v>
      </c>
      <c r="M60" s="13" t="str">
        <f>$E$59</f>
        <v>избыточно</v>
      </c>
      <c r="N60" s="13" t="str">
        <f>$I$60</f>
        <v>мало</v>
      </c>
      <c r="O60" s="13" t="str">
        <f>$F$60</f>
        <v>достаточно</v>
      </c>
      <c r="P60" s="13" t="str">
        <f>$I$60</f>
        <v>мало</v>
      </c>
      <c r="Q60" s="13" t="s">
        <v>159</v>
      </c>
      <c r="R60" s="13" t="str">
        <f>$V$58</f>
        <v>Удовлетворен, удовлетворен, удовлетворен</v>
      </c>
      <c r="S60" s="13" t="str">
        <f>$V$58</f>
        <v>Удовлетворен, удовлетворен, удовлетворен</v>
      </c>
      <c r="T60" s="13" t="str">
        <f>$R$52</f>
        <v>Скорее не удовлетворен, скорее не удовлетворен, скорее не удовлетворен</v>
      </c>
      <c r="U60" s="13" t="str">
        <f>$U$59</f>
        <v>Затрудняюсь ответить</v>
      </c>
      <c r="V60" s="13" t="s">
        <v>99</v>
      </c>
      <c r="W60" s="13" t="s">
        <v>160</v>
      </c>
      <c r="X60" s="13" t="s">
        <v>156</v>
      </c>
      <c r="Y60" s="13" t="str">
        <f>$AB$59</f>
        <v>затрудняюсь ответить</v>
      </c>
      <c r="Z60" s="13" t="str">
        <f>$Z$59</f>
        <v>Удовлетворен, удовлетворен, удовлетворен</v>
      </c>
      <c r="AA60" s="13" t="str">
        <f>$AA$59</f>
        <v>затрудняюсь ответить</v>
      </c>
      <c r="AB60" s="13" t="str">
        <f>$AA$59</f>
        <v>затрудняюсь ответить</v>
      </c>
      <c r="AC60" s="13" t="str">
        <f>$X$51</f>
        <v>Скорее не удовлетворен, скорее не удовлетворен, скорее не удовлетворен</v>
      </c>
      <c r="AD60" s="13" t="s">
        <v>4</v>
      </c>
      <c r="AF60" s="13" t="str">
        <f>AF59</f>
        <v>не изменилось</v>
      </c>
      <c r="AG60" s="13" t="str">
        <f>AG59</f>
        <v>Увеличилось</v>
      </c>
      <c r="AH60" s="13" t="str">
        <f>AH59</f>
        <v>снизилось</v>
      </c>
      <c r="AI60" s="13" t="str">
        <f>AI59</f>
        <v>затрудняюсь ответить</v>
      </c>
      <c r="AJ60" s="13" t="str">
        <f>$AG$60</f>
        <v>Увеличилось</v>
      </c>
      <c r="AK60" s="13" t="str">
        <f>$AG$60</f>
        <v>Увеличилось</v>
      </c>
      <c r="AL60" s="13" t="str">
        <f>$AG$60</f>
        <v>Увеличилось</v>
      </c>
      <c r="AM60" s="13" t="str">
        <f>$AG$60</f>
        <v>Увеличилось</v>
      </c>
      <c r="AN60" s="13" t="str">
        <f>$AG$60</f>
        <v>Увеличилось</v>
      </c>
      <c r="AO60" s="13" t="str">
        <f>$AI$60</f>
        <v>затрудняюсь ответить</v>
      </c>
      <c r="AP60" s="13" t="str">
        <f>$AI$60</f>
        <v>затрудняюсь ответить</v>
      </c>
      <c r="AQ60" s="13" t="str">
        <f>$AI$60</f>
        <v>затрудняюсь ответить</v>
      </c>
      <c r="AR60" s="13" t="s">
        <v>52</v>
      </c>
      <c r="AS60" s="13" t="str">
        <f>$AV$59</f>
        <v>удовлетворительно</v>
      </c>
      <c r="AT60" s="13" t="str">
        <f>$AR$60</f>
        <v>Скорее неудовлетворительно</v>
      </c>
      <c r="AU60" s="13" t="str">
        <f>$AV$59</f>
        <v>удовлетворительно</v>
      </c>
      <c r="AV60" s="13" t="str">
        <f>$AV$59</f>
        <v>удовлетворительно</v>
      </c>
      <c r="AW60" s="13" t="str">
        <f>$AR$60</f>
        <v>Скорее неудовлетворительно</v>
      </c>
      <c r="AX60" s="13" t="str">
        <f>$AP$60</f>
        <v>затрудняюсь ответить</v>
      </c>
    </row>
    <row r="61" spans="1:50" ht="88.5" customHeight="1">
      <c r="A61" s="13">
        <v>57</v>
      </c>
      <c r="B61" s="13" t="str">
        <f>B51</f>
        <v>город Артемовский</v>
      </c>
      <c r="C61" s="13" t="s">
        <v>161</v>
      </c>
      <c r="D61" s="13" t="str">
        <f>$H$60</f>
        <v>мало</v>
      </c>
      <c r="E61" s="13" t="str">
        <f>$H$59</f>
        <v>затрудняюсь ответить</v>
      </c>
      <c r="F61" s="13" t="str">
        <f>$D$61</f>
        <v>мало</v>
      </c>
      <c r="G61" s="13" t="s">
        <v>46</v>
      </c>
      <c r="H61" s="13" t="str">
        <f>$H$59</f>
        <v>затрудняюсь ответить</v>
      </c>
      <c r="I61" s="13" t="str">
        <f>$I$60</f>
        <v>мало</v>
      </c>
      <c r="J61" s="13" t="str">
        <f>$J$59</f>
        <v>достаточно</v>
      </c>
      <c r="K61" s="13" t="str">
        <f>$K$60</f>
        <v>избыточно</v>
      </c>
      <c r="L61" s="13" t="str">
        <f>$J$59</f>
        <v>достаточно</v>
      </c>
      <c r="M61" s="13" t="str">
        <f>$J$59</f>
        <v>достаточно</v>
      </c>
      <c r="N61" s="13" t="str">
        <f>$J$59</f>
        <v>достаточно</v>
      </c>
      <c r="O61" s="13" t="str">
        <f>$H$61</f>
        <v>затрудняюсь ответить</v>
      </c>
      <c r="P61" s="13" t="str">
        <f>$J$59</f>
        <v>достаточно</v>
      </c>
      <c r="Q61" s="13" t="str">
        <f>$Z$59</f>
        <v>Удовлетворен, удовлетворен, удовлетворен</v>
      </c>
      <c r="R61" s="13" t="str">
        <f>$S$59</f>
        <v>Затрудняюсь ответить</v>
      </c>
      <c r="S61" s="13" t="s">
        <v>153</v>
      </c>
      <c r="T61" s="13" t="str">
        <f>$U$55</f>
        <v>Не удовлетворен, не удовлетворен, не удовлетворен</v>
      </c>
      <c r="U61" s="13" t="str">
        <f>$U$60</f>
        <v>Затрудняюсь ответить</v>
      </c>
      <c r="V61" s="13" t="str">
        <f>$T$57</f>
        <v>Скорее удовлетворен, скорее удовлетворен, скорее удовлетворен</v>
      </c>
      <c r="W61" s="13" t="str">
        <f>$T$57</f>
        <v>Скорее удовлетворен, скорее удовлетворен, скорее удовлетворен</v>
      </c>
      <c r="X61" s="13" t="s">
        <v>162</v>
      </c>
      <c r="Y61" s="13" t="s">
        <v>98</v>
      </c>
      <c r="Z61" s="13" t="str">
        <f>$Z$60</f>
        <v>Удовлетворен, удовлетворен, удовлетворен</v>
      </c>
      <c r="AA61" s="13" t="s">
        <v>66</v>
      </c>
      <c r="AB61" s="13" t="str">
        <f>$AA$59</f>
        <v>затрудняюсь ответить</v>
      </c>
      <c r="AC61" s="13" t="str">
        <f>$Z$60</f>
        <v>Удовлетворен, удовлетворен, удовлетворен</v>
      </c>
      <c r="AD61" s="13" t="str">
        <f>$AD$59</f>
        <v>Услуги ЖКХ</v>
      </c>
      <c r="AE61" s="13" t="str">
        <f>AE59</f>
        <v>Увеличилось</v>
      </c>
      <c r="AF61" s="13" t="str">
        <f>$AI$60</f>
        <v>затрудняюсь ответить</v>
      </c>
      <c r="AG61" s="13" t="str">
        <f>$AF$59</f>
        <v>не изменилось</v>
      </c>
      <c r="AH61" s="13" t="str">
        <f>$AH$60</f>
        <v>снизилось</v>
      </c>
      <c r="AI61" s="13" t="str">
        <f>$AI$60</f>
        <v>затрудняюсь ответить</v>
      </c>
      <c r="AJ61" s="13" t="str">
        <f>$AI$61</f>
        <v>затрудняюсь ответить</v>
      </c>
      <c r="AK61" s="13" t="str">
        <f>$AJ$60</f>
        <v>Увеличилось</v>
      </c>
      <c r="AL61" s="13" t="str">
        <f>$AJ$60</f>
        <v>Увеличилось</v>
      </c>
      <c r="AM61" s="13" t="str">
        <f>$AJ$60</f>
        <v>Увеличилось</v>
      </c>
      <c r="AN61" s="13" t="str">
        <f>$AP$59</f>
        <v>не изменилось</v>
      </c>
      <c r="AO61" s="13" t="str">
        <f>$AJ$60</f>
        <v>Увеличилось</v>
      </c>
      <c r="AP61" s="13" t="str">
        <f>$AP$59</f>
        <v>не изменилось</v>
      </c>
      <c r="AQ61" s="13" t="str">
        <f>$AP$59</f>
        <v>не изменилось</v>
      </c>
      <c r="AR61" s="13" t="str">
        <f>$AV$60</f>
        <v>удовлетворительно</v>
      </c>
      <c r="AS61" s="13" t="str">
        <f>$AO$60</f>
        <v>затрудняюсь ответить</v>
      </c>
      <c r="AT61" s="13" t="str">
        <f>$AV$60</f>
        <v>удовлетворительно</v>
      </c>
      <c r="AU61" s="13" t="str">
        <f>$AV$60</f>
        <v>удовлетворительно</v>
      </c>
      <c r="AV61" s="13" t="str">
        <f>$AO$60</f>
        <v>затрудняюсь ответить</v>
      </c>
      <c r="AW61" s="13" t="str">
        <f>$AO$60</f>
        <v>затрудняюсь ответить</v>
      </c>
      <c r="AX61" s="13" t="str">
        <f>$AT$47</f>
        <v>Не удовлетворительно</v>
      </c>
    </row>
    <row r="62" spans="1:50" ht="90.75" customHeight="1">
      <c r="A62" s="13">
        <v>58</v>
      </c>
      <c r="B62" s="13" t="str">
        <f>$B$61</f>
        <v>город Артемовский</v>
      </c>
      <c r="C62" s="13" t="str">
        <f>$C$60</f>
        <v>работаю </v>
      </c>
      <c r="D62" s="13" t="str">
        <f>$D$60</f>
        <v>достаточно</v>
      </c>
      <c r="E62" s="13" t="str">
        <f>$D$60</f>
        <v>достаточно</v>
      </c>
      <c r="F62" s="13" t="str">
        <f>$D$60</f>
        <v>достаточно</v>
      </c>
      <c r="G62" s="13" t="str">
        <f aca="true" t="shared" si="56" ref="G62:P62">G61</f>
        <v>нет совсем</v>
      </c>
      <c r="H62" s="13" t="str">
        <f t="shared" si="56"/>
        <v>затрудняюсь ответить</v>
      </c>
      <c r="I62" s="13" t="str">
        <f t="shared" si="56"/>
        <v>мало</v>
      </c>
      <c r="J62" s="13" t="str">
        <f t="shared" si="56"/>
        <v>достаточно</v>
      </c>
      <c r="K62" s="13" t="str">
        <f t="shared" si="56"/>
        <v>избыточно</v>
      </c>
      <c r="L62" s="13" t="str">
        <f t="shared" si="56"/>
        <v>достаточно</v>
      </c>
      <c r="M62" s="13" t="str">
        <f t="shared" si="56"/>
        <v>достаточно</v>
      </c>
      <c r="N62" s="13" t="str">
        <f t="shared" si="56"/>
        <v>достаточно</v>
      </c>
      <c r="O62" s="13" t="str">
        <f t="shared" si="56"/>
        <v>затрудняюсь ответить</v>
      </c>
      <c r="P62" s="13" t="str">
        <f t="shared" si="56"/>
        <v>достаточно</v>
      </c>
      <c r="Q62" s="13" t="str">
        <f>$Q$61</f>
        <v>Удовлетворен, удовлетворен, удовлетворен</v>
      </c>
      <c r="R62" s="13" t="str">
        <f>$T$61</f>
        <v>Не удовлетворен, не удовлетворен, не удовлетворен</v>
      </c>
      <c r="S62" s="13" t="str">
        <f>$V$61</f>
        <v>Скорее удовлетворен, скорее удовлетворен, скорее удовлетворен</v>
      </c>
      <c r="T62" s="13" t="str">
        <f>$R$62</f>
        <v>Не удовлетворен, не удовлетворен, не удовлетворен</v>
      </c>
      <c r="U62" s="13" t="str">
        <f>$AA$60</f>
        <v>затрудняюсь ответить</v>
      </c>
      <c r="V62" s="13" t="str">
        <f>$V$61</f>
        <v>Скорее удовлетворен, скорее удовлетворен, скорее удовлетворен</v>
      </c>
      <c r="W62" s="13" t="str">
        <f>$V$61</f>
        <v>Скорее удовлетворен, скорее удовлетворен, скорее удовлетворен</v>
      </c>
      <c r="X62" s="13" t="str">
        <f>$V$61</f>
        <v>Скорее удовлетворен, скорее удовлетворен, скорее удовлетворен</v>
      </c>
      <c r="Y62" s="13" t="str">
        <f>$Y$61</f>
        <v>Удовлетворен, скорее удовлетворен, скорее удовлетворен</v>
      </c>
      <c r="Z62" s="13" t="str">
        <f>$Z$61</f>
        <v>Удовлетворен, удовлетворен, удовлетворен</v>
      </c>
      <c r="AA62" s="13" t="str">
        <f>$AC$60</f>
        <v>Скорее не удовлетворен, скорее не удовлетворен, скорее не удовлетворен</v>
      </c>
      <c r="AB62" s="13" t="str">
        <f>$AB$61</f>
        <v>затрудняюсь ответить</v>
      </c>
      <c r="AC62" s="13" t="str">
        <f>$X$62</f>
        <v>Скорее удовлетворен, скорее удовлетворен, скорее удовлетворен</v>
      </c>
      <c r="AD62" s="13" t="str">
        <f>$AB$62</f>
        <v>затрудняюсь ответить</v>
      </c>
      <c r="AE62" s="13" t="str">
        <f>$AE$61</f>
        <v>Увеличилось</v>
      </c>
      <c r="AF62" s="13" t="str">
        <f>$AG$61</f>
        <v>не изменилось</v>
      </c>
      <c r="AG62" s="13" t="str">
        <f>$AG$61</f>
        <v>не изменилось</v>
      </c>
      <c r="AH62" s="13" t="str">
        <f>AH61</f>
        <v>снизилось</v>
      </c>
      <c r="AI62" s="13" t="str">
        <f>AI61</f>
        <v>затрудняюсь ответить</v>
      </c>
      <c r="AJ62" s="13" t="str">
        <f>$AI$62</f>
        <v>затрудняюсь ответить</v>
      </c>
      <c r="AK62" s="13" t="str">
        <f>$AE$62</f>
        <v>Увеличилось</v>
      </c>
      <c r="AL62" s="13" t="str">
        <f>$AE$62</f>
        <v>Увеличилось</v>
      </c>
      <c r="AM62" s="13" t="str">
        <f>$AE$62</f>
        <v>Увеличилось</v>
      </c>
      <c r="AN62" s="13" t="str">
        <f>$AE$62</f>
        <v>Увеличилось</v>
      </c>
      <c r="AO62" s="13" t="str">
        <f>$AE$62</f>
        <v>Увеличилось</v>
      </c>
      <c r="AP62" s="13" t="str">
        <f>AP61</f>
        <v>не изменилось</v>
      </c>
      <c r="AQ62" s="13" t="str">
        <f>AQ61</f>
        <v>не изменилось</v>
      </c>
      <c r="AR62" s="13" t="str">
        <f>$AR$61</f>
        <v>удовлетворительно</v>
      </c>
      <c r="AS62" s="13" t="str">
        <f>$AR$61</f>
        <v>удовлетворительно</v>
      </c>
      <c r="AT62" s="13" t="str">
        <f>$AR$61</f>
        <v>удовлетворительно</v>
      </c>
      <c r="AU62" s="13" t="str">
        <f>$AR$61</f>
        <v>удовлетворительно</v>
      </c>
      <c r="AV62" s="13" t="str">
        <f>$AX$61</f>
        <v>Не удовлетворительно</v>
      </c>
      <c r="AW62" s="13" t="str">
        <f>$AX$61</f>
        <v>Не удовлетворительно</v>
      </c>
      <c r="AX62" s="13" t="str">
        <f>$AX$61</f>
        <v>Не удовлетворительно</v>
      </c>
    </row>
    <row r="63" spans="1:50" ht="99" customHeight="1">
      <c r="A63" s="13">
        <v>59</v>
      </c>
      <c r="B63" s="13" t="str">
        <f aca="true" t="shared" si="57" ref="B63:C66">B62</f>
        <v>город Артемовский</v>
      </c>
      <c r="C63" s="13" t="str">
        <f t="shared" si="57"/>
        <v>работаю </v>
      </c>
      <c r="D63" s="13" t="str">
        <f>$I$62</f>
        <v>мало</v>
      </c>
      <c r="E63" s="13" t="str">
        <f>$I$62</f>
        <v>мало</v>
      </c>
      <c r="F63" s="13" t="str">
        <f>$I$62</f>
        <v>мало</v>
      </c>
      <c r="G63" s="13" t="str">
        <f>$I$62</f>
        <v>мало</v>
      </c>
      <c r="H63" s="13" t="str">
        <f>$H$62</f>
        <v>затрудняюсь ответить</v>
      </c>
      <c r="I63" s="13" t="str">
        <f>$I$62</f>
        <v>мало</v>
      </c>
      <c r="J63" s="13" t="str">
        <f>$I$62</f>
        <v>мало</v>
      </c>
      <c r="K63" s="13" t="str">
        <f>$L$62</f>
        <v>достаточно</v>
      </c>
      <c r="L63" s="13" t="str">
        <f>$L$62</f>
        <v>достаточно</v>
      </c>
      <c r="M63" s="13" t="str">
        <f>$L$62</f>
        <v>достаточно</v>
      </c>
      <c r="N63" s="13" t="str">
        <f>$J$63</f>
        <v>мало</v>
      </c>
      <c r="O63" s="13" t="str">
        <f>$J$63</f>
        <v>мало</v>
      </c>
      <c r="P63" s="13" t="s">
        <v>46</v>
      </c>
      <c r="Q63" s="13" t="str">
        <f>$Q$62</f>
        <v>Удовлетворен, удовлетворен, удовлетворен</v>
      </c>
      <c r="R63" s="13" t="str">
        <f>$T$60</f>
        <v>Скорее не удовлетворен, скорее не удовлетворен, скорее не удовлетворен</v>
      </c>
      <c r="S63" s="13" t="str">
        <f>$T$60</f>
        <v>Скорее не удовлетворен, скорее не удовлетворен, скорее не удовлетворен</v>
      </c>
      <c r="T63" s="13" t="str">
        <f>$T$60</f>
        <v>Скорее не удовлетворен, скорее не удовлетворен, скорее не удовлетворен</v>
      </c>
      <c r="U63" s="13" t="str">
        <f>$U$62</f>
        <v>затрудняюсь ответить</v>
      </c>
      <c r="V63" s="13" t="str">
        <f>$T$63</f>
        <v>Скорее не удовлетворен, скорее не удовлетворен, скорее не удовлетворен</v>
      </c>
      <c r="W63" s="13" t="str">
        <f>$T$63</f>
        <v>Скорее не удовлетворен, скорее не удовлетворен, скорее не удовлетворен</v>
      </c>
      <c r="X63" s="13" t="str">
        <f>$Z$62</f>
        <v>Удовлетворен, удовлетворен, удовлетворен</v>
      </c>
      <c r="Y63" s="13" t="str">
        <f>$Z$62</f>
        <v>Удовлетворен, удовлетворен, удовлетворен</v>
      </c>
      <c r="Z63" s="13" t="str">
        <f>$Z$62</f>
        <v>Удовлетворен, удовлетворен, удовлетворен</v>
      </c>
      <c r="AA63" s="13" t="str">
        <f>$Z$62</f>
        <v>Удовлетворен, удовлетворен, удовлетворен</v>
      </c>
      <c r="AB63" s="13" t="str">
        <f>$AB$62</f>
        <v>затрудняюсь ответить</v>
      </c>
      <c r="AC63" s="13" t="str">
        <f>$AB$62</f>
        <v>затрудняюсь ответить</v>
      </c>
      <c r="AD63" s="13" t="str">
        <f>$AD$61</f>
        <v>Услуги ЖКХ</v>
      </c>
      <c r="AE63" s="13" t="str">
        <f>$AF$62</f>
        <v>не изменилось</v>
      </c>
      <c r="AF63" s="13" t="str">
        <f>$AH$62</f>
        <v>снизилось</v>
      </c>
      <c r="AG63" s="13" t="str">
        <f>$AI$61</f>
        <v>затрудняюсь ответить</v>
      </c>
      <c r="AH63" s="13" t="str">
        <f>$AE$61</f>
        <v>Увеличилось</v>
      </c>
      <c r="AI63" s="13" t="str">
        <f>$AI$61</f>
        <v>затрудняюсь ответить</v>
      </c>
      <c r="AJ63" s="13" t="str">
        <f>$AI$63</f>
        <v>затрудняюсь ответить</v>
      </c>
      <c r="AK63" s="13" t="str">
        <f>$AK$62</f>
        <v>Увеличилось</v>
      </c>
      <c r="AL63" s="13" t="str">
        <f>$AK$62</f>
        <v>Увеличилось</v>
      </c>
      <c r="AM63" s="13" t="str">
        <f>$AQ$60</f>
        <v>затрудняюсь ответить</v>
      </c>
      <c r="AN63" s="13" t="str">
        <f>$AQ$60</f>
        <v>затрудняюсь ответить</v>
      </c>
      <c r="AO63" s="13" t="str">
        <f>$AQ$60</f>
        <v>затрудняюсь ответить</v>
      </c>
      <c r="AP63" s="13" t="str">
        <f>$AQ$60</f>
        <v>затрудняюсь ответить</v>
      </c>
      <c r="AQ63" s="13" t="str">
        <f>$AQ$60</f>
        <v>затрудняюсь ответить</v>
      </c>
      <c r="AR63" s="13" t="str">
        <f>$AS$53</f>
        <v>Скорее удовлетворительно</v>
      </c>
      <c r="AS63" s="13" t="str">
        <f>$AS$53</f>
        <v>Скорее удовлетворительно</v>
      </c>
      <c r="AT63" s="13" t="str">
        <f>$AS$53</f>
        <v>Скорее удовлетворительно</v>
      </c>
      <c r="AU63" s="13" t="str">
        <f>$AS$53</f>
        <v>Скорее удовлетворительно</v>
      </c>
      <c r="AV63" s="13" t="str">
        <f>$AR$60</f>
        <v>Скорее неудовлетворительно</v>
      </c>
      <c r="AW63" s="13" t="str">
        <f>$AR$60</f>
        <v>Скорее неудовлетворительно</v>
      </c>
      <c r="AX63" s="13" t="str">
        <f>$AR$60</f>
        <v>Скорее неудовлетворительно</v>
      </c>
    </row>
    <row r="64" spans="1:50" ht="108" customHeight="1">
      <c r="A64" s="13">
        <v>60</v>
      </c>
      <c r="B64" s="13" t="str">
        <f t="shared" si="57"/>
        <v>город Артемовский</v>
      </c>
      <c r="C64" s="13" t="str">
        <f t="shared" si="57"/>
        <v>работаю </v>
      </c>
      <c r="D64" s="13" t="str">
        <f>$D$62</f>
        <v>достаточно</v>
      </c>
      <c r="E64" s="13" t="str">
        <f>$D$63</f>
        <v>мало</v>
      </c>
      <c r="F64" s="13" t="str">
        <f>$D$63</f>
        <v>мало</v>
      </c>
      <c r="G64" s="13" t="str">
        <f>$D$63</f>
        <v>мало</v>
      </c>
      <c r="H64" s="13" t="str">
        <f>$D$63</f>
        <v>мало</v>
      </c>
      <c r="I64" s="13" t="str">
        <f>$D$63</f>
        <v>мало</v>
      </c>
      <c r="J64" s="13" t="s">
        <v>46</v>
      </c>
      <c r="K64" s="13" t="str">
        <f>$D$64</f>
        <v>достаточно</v>
      </c>
      <c r="L64" s="13" t="str">
        <f>$D$64</f>
        <v>достаточно</v>
      </c>
      <c r="M64" s="13" t="str">
        <f>$D$64</f>
        <v>достаточно</v>
      </c>
      <c r="N64" s="13" t="str">
        <f>$N$63</f>
        <v>мало</v>
      </c>
      <c r="O64" s="13" t="str">
        <f>$P$62</f>
        <v>достаточно</v>
      </c>
      <c r="P64" s="13" t="str">
        <f>$P$62</f>
        <v>достаточно</v>
      </c>
      <c r="Q64" s="13" t="s">
        <v>106</v>
      </c>
      <c r="R64" s="13" t="s">
        <v>56</v>
      </c>
      <c r="S64" s="13" t="str">
        <f>$T$63</f>
        <v>Скорее не удовлетворен, скорее не удовлетворен, скорее не удовлетворен</v>
      </c>
      <c r="T64" s="13" t="str">
        <f>$R$62</f>
        <v>Не удовлетворен, не удовлетворен, не удовлетворен</v>
      </c>
      <c r="U64" s="13" t="str">
        <f>$R$62</f>
        <v>Не удовлетворен, не удовлетворен, не удовлетворен</v>
      </c>
      <c r="V64" s="13" t="str">
        <f>$R$62</f>
        <v>Не удовлетворен, не удовлетворен, не удовлетворен</v>
      </c>
      <c r="W64" s="13" t="str">
        <f>$AC$62</f>
        <v>Скорее удовлетворен, скорее удовлетворен, скорее удовлетворен</v>
      </c>
      <c r="X64" s="13" t="str">
        <f>$AC$62</f>
        <v>Скорее удовлетворен, скорее удовлетворен, скорее удовлетворен</v>
      </c>
      <c r="Y64" s="13" t="str">
        <f>$AC$62</f>
        <v>Скорее удовлетворен, скорее удовлетворен, скорее удовлетворен</v>
      </c>
      <c r="Z64" s="13" t="str">
        <f>$W$63</f>
        <v>Скорее не удовлетворен, скорее не удовлетворен, скорее не удовлетворен</v>
      </c>
      <c r="AA64" s="13" t="str">
        <f>$Y$64</f>
        <v>Скорее удовлетворен, скорее удовлетворен, скорее удовлетворен</v>
      </c>
      <c r="AB64" s="13" t="str">
        <f>$AA$64</f>
        <v>Скорее удовлетворен, скорее удовлетворен, скорее удовлетворен</v>
      </c>
      <c r="AC64" s="13" t="s">
        <v>48</v>
      </c>
      <c r="AD64" s="13" t="str">
        <f>$AD$63</f>
        <v>Услуги ЖКХ</v>
      </c>
      <c r="AE64" s="13" t="str">
        <f>$AE$62</f>
        <v>Увеличилось</v>
      </c>
      <c r="AF64" s="13" t="str">
        <f>$AG$62</f>
        <v>не изменилось</v>
      </c>
      <c r="AG64" s="13" t="str">
        <f>$AE$62</f>
        <v>Увеличилось</v>
      </c>
      <c r="AH64" s="13" t="str">
        <f>$AG$62</f>
        <v>не изменилось</v>
      </c>
      <c r="AI64" s="13" t="str">
        <f>$AH$62</f>
        <v>снизилось</v>
      </c>
      <c r="AJ64" s="13" t="str">
        <f>$AF$64</f>
        <v>не изменилось</v>
      </c>
      <c r="AK64" s="13" t="str">
        <f>$AH$63</f>
        <v>Увеличилось</v>
      </c>
      <c r="AL64" s="13" t="str">
        <f>$AH$63</f>
        <v>Увеличилось</v>
      </c>
      <c r="AM64" s="13" t="str">
        <f>$AH$63</f>
        <v>Увеличилось</v>
      </c>
      <c r="AN64" s="13" t="str">
        <f>$AH$63</f>
        <v>Увеличилось</v>
      </c>
      <c r="AO64" s="13" t="str">
        <f>$AJ$64</f>
        <v>не изменилось</v>
      </c>
      <c r="AP64" s="13" t="str">
        <f>$AH$63</f>
        <v>Увеличилось</v>
      </c>
      <c r="AQ64" s="13" t="str">
        <f>$AH$63</f>
        <v>Увеличилось</v>
      </c>
      <c r="AR64" s="13" t="str">
        <f>$AV$63</f>
        <v>Скорее неудовлетворительно</v>
      </c>
      <c r="AS64" s="13" t="str">
        <f>$AR$63</f>
        <v>Скорее удовлетворительно</v>
      </c>
      <c r="AT64" s="13" t="str">
        <f>$AR$63</f>
        <v>Скорее удовлетворительно</v>
      </c>
      <c r="AU64" s="13" t="str">
        <f>$AV$63</f>
        <v>Скорее неудовлетворительно</v>
      </c>
      <c r="AV64" s="13" t="str">
        <f>$AV$63</f>
        <v>Скорее неудовлетворительно</v>
      </c>
      <c r="AW64" s="13" t="str">
        <f>$AV$63</f>
        <v>Скорее неудовлетворительно</v>
      </c>
      <c r="AX64" s="13" t="str">
        <f>$AV$63</f>
        <v>Скорее неудовлетворительно</v>
      </c>
    </row>
    <row r="65" spans="1:50" ht="90.75" customHeight="1">
      <c r="A65" s="10">
        <v>61</v>
      </c>
      <c r="B65" s="10" t="str">
        <f t="shared" si="57"/>
        <v>город Артемовский</v>
      </c>
      <c r="C65" s="10" t="str">
        <f t="shared" si="57"/>
        <v>работаю </v>
      </c>
      <c r="D65" s="10" t="str">
        <f>$D$64</f>
        <v>достаточно</v>
      </c>
      <c r="E65" s="10" t="str">
        <f>$D$64</f>
        <v>достаточно</v>
      </c>
      <c r="F65" s="10" t="str">
        <f>$D$64</f>
        <v>достаточно</v>
      </c>
      <c r="G65" s="10" t="str">
        <f>$D$64</f>
        <v>достаточно</v>
      </c>
      <c r="H65" s="10" t="str">
        <f>$H$63</f>
        <v>затрудняюсь ответить</v>
      </c>
      <c r="I65" s="10" t="str">
        <f>$K$64</f>
        <v>достаточно</v>
      </c>
      <c r="J65" s="10" t="str">
        <f>$I$64</f>
        <v>мало</v>
      </c>
      <c r="K65" s="10" t="str">
        <f aca="true" t="shared" si="58" ref="K65:P65">$K$64</f>
        <v>достаточно</v>
      </c>
      <c r="L65" s="10" t="str">
        <f t="shared" si="58"/>
        <v>достаточно</v>
      </c>
      <c r="M65" s="10" t="str">
        <f t="shared" si="58"/>
        <v>достаточно</v>
      </c>
      <c r="N65" s="10" t="str">
        <f t="shared" si="58"/>
        <v>достаточно</v>
      </c>
      <c r="O65" s="10" t="str">
        <f t="shared" si="58"/>
        <v>достаточно</v>
      </c>
      <c r="P65" s="10" t="str">
        <f t="shared" si="58"/>
        <v>достаточно</v>
      </c>
      <c r="Q65" s="10" t="str">
        <f>$U$62</f>
        <v>затрудняюсь ответить</v>
      </c>
      <c r="R65" s="10" t="str">
        <f>$U$62</f>
        <v>затрудняюсь ответить</v>
      </c>
      <c r="S65" s="10" t="str">
        <f>$X$63</f>
        <v>Удовлетворен, удовлетворен, удовлетворен</v>
      </c>
      <c r="T65" s="10" t="str">
        <f>$S$64</f>
        <v>Скорее не удовлетворен, скорее не удовлетворен, скорее не удовлетворен</v>
      </c>
      <c r="U65" s="10" t="str">
        <f>$AC$63</f>
        <v>затрудняюсь ответить</v>
      </c>
      <c r="V65" s="10" t="str">
        <f>$X$63</f>
        <v>Удовлетворен, удовлетворен, удовлетворен</v>
      </c>
      <c r="W65" s="10" t="str">
        <f>$W$63</f>
        <v>Скорее не удовлетворен, скорее не удовлетворен, скорее не удовлетворен</v>
      </c>
      <c r="X65" s="10" t="str">
        <f>$X$63</f>
        <v>Удовлетворен, удовлетворен, удовлетворен</v>
      </c>
      <c r="Y65" s="10" t="str">
        <f>$W$63</f>
        <v>Скорее не удовлетворен, скорее не удовлетворен, скорее не удовлетворен</v>
      </c>
      <c r="Z65" s="10" t="str">
        <f>$Y$64</f>
        <v>Скорее удовлетворен, скорее удовлетворен, скорее удовлетворен</v>
      </c>
      <c r="AA65" s="10" t="str">
        <f>$Y$64</f>
        <v>Скорее удовлетворен, скорее удовлетворен, скорее удовлетворен</v>
      </c>
      <c r="AB65" s="10" t="str">
        <f>$Y$64</f>
        <v>Скорее удовлетворен, скорее удовлетворен, скорее удовлетворен</v>
      </c>
      <c r="AC65" s="10" t="str">
        <f>$Y$64</f>
        <v>Скорее удовлетворен, скорее удовлетворен, скорее удовлетворен</v>
      </c>
      <c r="AD65" s="10" t="str">
        <f>$AD$62</f>
        <v>затрудняюсь ответить</v>
      </c>
      <c r="AE65" s="10" t="str">
        <f>AE64</f>
        <v>Увеличилось</v>
      </c>
      <c r="AF65" s="10" t="str">
        <f>AF64</f>
        <v>не изменилось</v>
      </c>
      <c r="AG65" s="10" t="str">
        <f>AG64</f>
        <v>Увеличилось</v>
      </c>
      <c r="AH65" s="10" t="str">
        <f>$AI$64</f>
        <v>снизилось</v>
      </c>
      <c r="AI65" s="10" t="str">
        <f>$AI$63</f>
        <v>затрудняюсь ответить</v>
      </c>
      <c r="AJ65" s="10" t="str">
        <f>$AN$64</f>
        <v>Увеличилось</v>
      </c>
      <c r="AK65" s="10" t="str">
        <f>$AI$64</f>
        <v>снизилось</v>
      </c>
      <c r="AL65" s="10" t="str">
        <f>$AN$64</f>
        <v>Увеличилось</v>
      </c>
      <c r="AM65" s="10" t="str">
        <f>$AI$64</f>
        <v>снизилось</v>
      </c>
      <c r="AN65" s="10" t="str">
        <f>$AN$64</f>
        <v>Увеличилось</v>
      </c>
      <c r="AO65" s="10" t="str">
        <f>$AO$64</f>
        <v>не изменилось</v>
      </c>
      <c r="AP65" s="10" t="str">
        <f>$AO$64</f>
        <v>не изменилось</v>
      </c>
      <c r="AQ65" s="10" t="str">
        <f>$AM$65</f>
        <v>снизилось</v>
      </c>
      <c r="AR65" s="10" t="str">
        <f aca="true" t="shared" si="59" ref="AR65:AX65">$AS$62</f>
        <v>удовлетворительно</v>
      </c>
      <c r="AS65" s="10" t="str">
        <f t="shared" si="59"/>
        <v>удовлетворительно</v>
      </c>
      <c r="AT65" s="10" t="str">
        <f t="shared" si="59"/>
        <v>удовлетворительно</v>
      </c>
      <c r="AU65" s="10" t="str">
        <f t="shared" si="59"/>
        <v>удовлетворительно</v>
      </c>
      <c r="AV65" s="10" t="str">
        <f t="shared" si="59"/>
        <v>удовлетворительно</v>
      </c>
      <c r="AW65" s="10" t="str">
        <f t="shared" si="59"/>
        <v>удовлетворительно</v>
      </c>
      <c r="AX65" s="10" t="str">
        <f t="shared" si="59"/>
        <v>удовлетворительно</v>
      </c>
    </row>
    <row r="66" spans="1:50" ht="87.75" customHeight="1">
      <c r="A66" s="10">
        <v>62</v>
      </c>
      <c r="B66" s="10" t="str">
        <f t="shared" si="57"/>
        <v>город Артемовский</v>
      </c>
      <c r="C66" s="10" t="str">
        <f t="shared" si="57"/>
        <v>работаю </v>
      </c>
      <c r="D66" s="10" t="str">
        <f>$G$64</f>
        <v>мало</v>
      </c>
      <c r="E66" s="10" t="s">
        <v>46</v>
      </c>
      <c r="F66" s="10" t="s">
        <v>46</v>
      </c>
      <c r="G66" s="10" t="str">
        <f>$G$64</f>
        <v>мало</v>
      </c>
      <c r="H66" s="10" t="str">
        <f>$F$66</f>
        <v>нет совсем</v>
      </c>
      <c r="I66" s="10" t="str">
        <f>$I$65</f>
        <v>достаточно</v>
      </c>
      <c r="J66" s="10" t="str">
        <f>$I$65</f>
        <v>достаточно</v>
      </c>
      <c r="K66" s="10" t="str">
        <f>$I$65</f>
        <v>достаточно</v>
      </c>
      <c r="L66" s="10" t="str">
        <f>$I$65</f>
        <v>достаточно</v>
      </c>
      <c r="M66" s="10" t="str">
        <f>$I$65</f>
        <v>достаточно</v>
      </c>
      <c r="N66" s="10" t="str">
        <f>$N$64</f>
        <v>мало</v>
      </c>
      <c r="O66" s="10" t="s">
        <v>46</v>
      </c>
      <c r="P66" s="10" t="str">
        <f>$N$64</f>
        <v>мало</v>
      </c>
      <c r="Q66" s="10" t="str">
        <f>$T$65</f>
        <v>Скорее не удовлетворен, скорее не удовлетворен, скорее не удовлетворен</v>
      </c>
      <c r="R66" s="10" t="str">
        <f>$Z$65</f>
        <v>Скорее удовлетворен, скорее удовлетворен, скорее удовлетворен</v>
      </c>
      <c r="S66" s="10" t="str">
        <f>$Z$65</f>
        <v>Скорее удовлетворен, скорее удовлетворен, скорее удовлетворен</v>
      </c>
      <c r="T66" s="10" t="str">
        <f>$T$65</f>
        <v>Скорее не удовлетворен, скорее не удовлетворен, скорее не удовлетворен</v>
      </c>
      <c r="U66" s="10" t="str">
        <f>$T$65</f>
        <v>Скорее не удовлетворен, скорее не удовлетворен, скорее не удовлетворен</v>
      </c>
      <c r="V66" s="10" t="str">
        <f>$Z$65</f>
        <v>Скорее удовлетворен, скорее удовлетворен, скорее удовлетворен</v>
      </c>
      <c r="W66" s="10" t="str">
        <f>$V$64</f>
        <v>Не удовлетворен, не удовлетворен, не удовлетворен</v>
      </c>
      <c r="X66" s="10" t="str">
        <f>$V$64</f>
        <v>Не удовлетворен, не удовлетворен, не удовлетворен</v>
      </c>
      <c r="Y66" s="10" t="str">
        <f>$V$64</f>
        <v>Не удовлетворен, не удовлетворен, не удовлетворен</v>
      </c>
      <c r="Z66" s="10" t="str">
        <f>$V$64</f>
        <v>Не удовлетворен, не удовлетворен, не удовлетворен</v>
      </c>
      <c r="AA66" s="10" t="str">
        <f>$Z$64</f>
        <v>Скорее не удовлетворен, скорее не удовлетворен, скорее не удовлетворен</v>
      </c>
      <c r="AB66" s="10" t="str">
        <f>$Z$65</f>
        <v>Скорее удовлетворен, скорее удовлетворен, скорее удовлетворен</v>
      </c>
      <c r="AC66" s="10" t="str">
        <f>$Z$64</f>
        <v>Скорее не удовлетворен, скорее не удовлетворен, скорее не удовлетворен</v>
      </c>
      <c r="AD66" s="10" t="str">
        <f>$AD$65</f>
        <v>затрудняюсь ответить</v>
      </c>
      <c r="AE66" s="10" t="str">
        <f aca="true" t="shared" si="60" ref="AE66:AM66">AE63</f>
        <v>не изменилось</v>
      </c>
      <c r="AF66" s="10" t="str">
        <f t="shared" si="60"/>
        <v>снизилось</v>
      </c>
      <c r="AG66" s="10" t="str">
        <f t="shared" si="60"/>
        <v>затрудняюсь ответить</v>
      </c>
      <c r="AH66" s="10" t="str">
        <f t="shared" si="60"/>
        <v>Увеличилось</v>
      </c>
      <c r="AI66" s="10" t="str">
        <f t="shared" si="60"/>
        <v>затрудняюсь ответить</v>
      </c>
      <c r="AJ66" s="10" t="str">
        <f t="shared" si="60"/>
        <v>затрудняюсь ответить</v>
      </c>
      <c r="AK66" s="10" t="str">
        <f t="shared" si="60"/>
        <v>Увеличилось</v>
      </c>
      <c r="AL66" s="10" t="str">
        <f t="shared" si="60"/>
        <v>Увеличилось</v>
      </c>
      <c r="AM66" s="10" t="str">
        <f t="shared" si="60"/>
        <v>затрудняюсь ответить</v>
      </c>
      <c r="AN66" s="10" t="str">
        <f>AI64</f>
        <v>снизилось</v>
      </c>
      <c r="AO66" s="10" t="str">
        <f>AJ64</f>
        <v>не изменилось</v>
      </c>
      <c r="AP66" s="10" t="str">
        <f>AK64</f>
        <v>Увеличилось</v>
      </c>
      <c r="AQ66" s="10" t="str">
        <f>AL64</f>
        <v>Увеличилось</v>
      </c>
      <c r="AR66" s="10" t="str">
        <f>$AV$64</f>
        <v>Скорее неудовлетворительно</v>
      </c>
      <c r="AS66" s="10" t="str">
        <f>$AT$64</f>
        <v>Скорее удовлетворительно</v>
      </c>
      <c r="AT66" s="10" t="str">
        <f>$AV$64</f>
        <v>Скорее неудовлетворительно</v>
      </c>
      <c r="AU66" s="10" t="str">
        <f>$AV$64</f>
        <v>Скорее неудовлетворительно</v>
      </c>
      <c r="AV66" s="10" t="str">
        <f>$AV$62</f>
        <v>Не удовлетворительно</v>
      </c>
      <c r="AW66" s="10" t="str">
        <f>$AV$62</f>
        <v>Не удовлетворительно</v>
      </c>
      <c r="AX66" s="10" t="str">
        <f>$AV$62</f>
        <v>Не удовлетворительно</v>
      </c>
    </row>
    <row r="67" spans="1:50" ht="107.25" customHeight="1">
      <c r="A67" s="10">
        <v>63</v>
      </c>
      <c r="B67" s="10" t="str">
        <f>$B$66</f>
        <v>город Артемовский</v>
      </c>
      <c r="C67" s="10" t="s">
        <v>61</v>
      </c>
      <c r="D67" s="10" t="str">
        <f>$D$65</f>
        <v>достаточно</v>
      </c>
      <c r="E67" s="10" t="str">
        <f>$D$65</f>
        <v>достаточно</v>
      </c>
      <c r="F67" s="10" t="str">
        <f>$G$66</f>
        <v>мало</v>
      </c>
      <c r="G67" s="10" t="str">
        <f>$G$66</f>
        <v>мало</v>
      </c>
      <c r="H67" s="10" t="str">
        <f>$G$66</f>
        <v>мало</v>
      </c>
      <c r="I67" s="10" t="str">
        <f>$G$66</f>
        <v>мало</v>
      </c>
      <c r="J67" s="10" t="str">
        <f>$J$66</f>
        <v>достаточно</v>
      </c>
      <c r="K67" s="10" t="str">
        <f>$J$66</f>
        <v>достаточно</v>
      </c>
      <c r="L67" s="10" t="str">
        <f>$J$66</f>
        <v>достаточно</v>
      </c>
      <c r="M67" s="10" t="str">
        <f>$J$66</f>
        <v>достаточно</v>
      </c>
      <c r="N67" s="10" t="str">
        <f>$O$67</f>
        <v>мало</v>
      </c>
      <c r="O67" s="10" t="str">
        <f>$N$66</f>
        <v>мало</v>
      </c>
      <c r="P67" s="10" t="str">
        <f>$N$66</f>
        <v>мало</v>
      </c>
      <c r="Q67" s="10" t="s">
        <v>163</v>
      </c>
      <c r="R67" s="10" t="s">
        <v>66</v>
      </c>
      <c r="S67" s="10" t="s">
        <v>74</v>
      </c>
      <c r="T67" s="15" t="s">
        <v>142</v>
      </c>
      <c r="U67" s="10" t="str">
        <f>$T$67</f>
        <v>Скорее не удовлетворен, скорее удовлетворен, не удовлетворен</v>
      </c>
      <c r="V67" s="10" t="s">
        <v>142</v>
      </c>
      <c r="W67" s="10" t="s">
        <v>64</v>
      </c>
      <c r="X67" s="10" t="str">
        <f>$AA$66</f>
        <v>Скорее не удовлетворен, скорее не удовлетворен, скорее не удовлетворен</v>
      </c>
      <c r="Y67" s="10" t="str">
        <f>$AB$66</f>
        <v>Скорее удовлетворен, скорее удовлетворен, скорее удовлетворен</v>
      </c>
      <c r="Z67" s="10" t="s">
        <v>164</v>
      </c>
      <c r="AA67" s="10" t="str">
        <f>$AC$66</f>
        <v>Скорее не удовлетворен, скорее не удовлетворен, скорее не удовлетворен</v>
      </c>
      <c r="AB67" s="10" t="str">
        <f>$Y$66</f>
        <v>Не удовлетворен, не удовлетворен, не удовлетворен</v>
      </c>
      <c r="AC67" s="10" t="str">
        <f>$Y$66</f>
        <v>Не удовлетворен, не удовлетворен, не удовлетворен</v>
      </c>
      <c r="AD67" s="10" t="str">
        <f aca="true" t="shared" si="61" ref="AD67:AI67">$AD$66</f>
        <v>затрудняюсь ответить</v>
      </c>
      <c r="AE67" s="10" t="str">
        <f t="shared" si="61"/>
        <v>затрудняюсь ответить</v>
      </c>
      <c r="AF67" s="10" t="str">
        <f t="shared" si="61"/>
        <v>затрудняюсь ответить</v>
      </c>
      <c r="AG67" s="10" t="str">
        <f t="shared" si="61"/>
        <v>затрудняюсь ответить</v>
      </c>
      <c r="AH67" s="10" t="str">
        <f t="shared" si="61"/>
        <v>затрудняюсь ответить</v>
      </c>
      <c r="AI67" s="10" t="str">
        <f t="shared" si="61"/>
        <v>затрудняюсь ответить</v>
      </c>
      <c r="AJ67" s="10" t="str">
        <f aca="true" t="shared" si="62" ref="AJ67:AQ67">$AD$66</f>
        <v>затрудняюсь ответить</v>
      </c>
      <c r="AK67" s="10" t="str">
        <f t="shared" si="62"/>
        <v>затрудняюсь ответить</v>
      </c>
      <c r="AL67" s="10" t="str">
        <f t="shared" si="62"/>
        <v>затрудняюсь ответить</v>
      </c>
      <c r="AM67" s="10" t="str">
        <f t="shared" si="62"/>
        <v>затрудняюсь ответить</v>
      </c>
      <c r="AN67" s="10" t="str">
        <f t="shared" si="62"/>
        <v>затрудняюсь ответить</v>
      </c>
      <c r="AO67" s="10" t="str">
        <f t="shared" si="62"/>
        <v>затрудняюсь ответить</v>
      </c>
      <c r="AP67" s="10" t="str">
        <f t="shared" si="62"/>
        <v>затрудняюсь ответить</v>
      </c>
      <c r="AQ67" s="10" t="str">
        <f t="shared" si="62"/>
        <v>затрудняюсь ответить</v>
      </c>
      <c r="AR67" s="10" t="str">
        <f>$AV$66</f>
        <v>Не удовлетворительно</v>
      </c>
      <c r="AS67" s="10" t="str">
        <f>$AT$66</f>
        <v>Скорее неудовлетворительно</v>
      </c>
      <c r="AT67" s="10" t="str">
        <f>$AT$66</f>
        <v>Скорее неудовлетворительно</v>
      </c>
      <c r="AU67" s="10" t="str">
        <f>$AS$66</f>
        <v>Скорее удовлетворительно</v>
      </c>
      <c r="AV67" s="10" t="str">
        <f>$AQ$67</f>
        <v>затрудняюсь ответить</v>
      </c>
      <c r="AW67" s="10" t="str">
        <f>$AQ$67</f>
        <v>затрудняюсь ответить</v>
      </c>
      <c r="AX67" s="10" t="str">
        <f>$AQ$67</f>
        <v>затрудняюсь ответить</v>
      </c>
    </row>
    <row r="68" spans="1:62" ht="93.75" customHeight="1">
      <c r="A68" s="10">
        <v>64</v>
      </c>
      <c r="B68" s="10" t="str">
        <f>B67</f>
        <v>город Артемовский</v>
      </c>
      <c r="C68" s="10" t="str">
        <f>C67</f>
        <v>пенсионер</v>
      </c>
      <c r="D68" s="10" t="str">
        <f>$F$66</f>
        <v>нет совсем</v>
      </c>
      <c r="E68" s="10" t="str">
        <f>$D$67</f>
        <v>достаточно</v>
      </c>
      <c r="F68" s="10" t="str">
        <f>$D$67</f>
        <v>достаточно</v>
      </c>
      <c r="G68" s="10" t="str">
        <f>$G$67</f>
        <v>мало</v>
      </c>
      <c r="H68" s="10" t="str">
        <f>$G$67</f>
        <v>мало</v>
      </c>
      <c r="I68" s="10" t="str">
        <f>$J$67</f>
        <v>достаточно</v>
      </c>
      <c r="J68" s="10" t="str">
        <f>$G$67</f>
        <v>мало</v>
      </c>
      <c r="K68" s="10" t="str">
        <f>$J$67</f>
        <v>достаточно</v>
      </c>
      <c r="L68" s="10" t="str">
        <f>$G$67</f>
        <v>мало</v>
      </c>
      <c r="M68" s="10" t="str">
        <f>$J$67</f>
        <v>достаточно</v>
      </c>
      <c r="N68" s="10" t="str">
        <f>$G$67</f>
        <v>мало</v>
      </c>
      <c r="O68" s="10" t="str">
        <f>$G$67</f>
        <v>мало</v>
      </c>
      <c r="P68" s="10" t="str">
        <f>$H$66</f>
        <v>нет совсем</v>
      </c>
      <c r="Q68" s="10" t="str">
        <f>$U$65</f>
        <v>затрудняюсь ответить</v>
      </c>
      <c r="R68" s="10" t="str">
        <f>$V$66</f>
        <v>Скорее удовлетворен, скорее удовлетворен, скорее удовлетворен</v>
      </c>
      <c r="S68" s="10" t="str">
        <f>$V$66</f>
        <v>Скорее удовлетворен, скорее удовлетворен, скорее удовлетворен</v>
      </c>
      <c r="T68" s="10" t="str">
        <f>$X$66</f>
        <v>Не удовлетворен, не удовлетворен, не удовлетворен</v>
      </c>
      <c r="U68" s="10" t="s">
        <v>48</v>
      </c>
      <c r="V68" s="10" t="str">
        <f>$Z$65</f>
        <v>Скорее удовлетворен, скорее удовлетворен, скорее удовлетворен</v>
      </c>
      <c r="W68" s="10" t="s">
        <v>142</v>
      </c>
      <c r="X68" s="10" t="str">
        <f>$V$68</f>
        <v>Скорее удовлетворен, скорее удовлетворен, скорее удовлетворен</v>
      </c>
      <c r="Y68" s="10" t="s">
        <v>48</v>
      </c>
      <c r="Z68" s="15" t="str">
        <f>$Y$68</f>
        <v>Скорее не удовлетворен, скорее не удовлетворен, не удовлетворен</v>
      </c>
      <c r="AA68" s="10" t="str">
        <f>$AD$66</f>
        <v>затрудняюсь ответить</v>
      </c>
      <c r="AB68" s="10" t="str">
        <f>$AB$67</f>
        <v>Не удовлетворен, не удовлетворен, не удовлетворен</v>
      </c>
      <c r="AC68" s="10" t="str">
        <f>$AD$66</f>
        <v>затрудняюсь ответить</v>
      </c>
      <c r="AD68" s="10" t="str">
        <f>$AD$67</f>
        <v>затрудняюсь ответить</v>
      </c>
      <c r="AE68" s="10" t="str">
        <f>$AE$67</f>
        <v>затрудняюсь ответить</v>
      </c>
      <c r="AF68" s="10" t="str">
        <f>$AF$65</f>
        <v>не изменилось</v>
      </c>
      <c r="AG68" s="10" t="str">
        <f>$AF$65</f>
        <v>не изменилось</v>
      </c>
      <c r="AH68" s="10" t="str">
        <f>$AE$67</f>
        <v>затрудняюсь ответить</v>
      </c>
      <c r="AI68" s="10" t="str">
        <f>$AE$67</f>
        <v>затрудняюсь ответить</v>
      </c>
      <c r="AJ68" s="10" t="str">
        <f>$AI$68</f>
        <v>затрудняюсь ответить</v>
      </c>
      <c r="AK68" s="10" t="str">
        <f>$AI$68</f>
        <v>затрудняюсь ответить</v>
      </c>
      <c r="AL68" s="10" t="str">
        <f>$AK$66</f>
        <v>Увеличилось</v>
      </c>
      <c r="AM68" s="10" t="str">
        <f>$AK$66</f>
        <v>Увеличилось</v>
      </c>
      <c r="AN68" s="10" t="str">
        <f>$AK$66</f>
        <v>Увеличилось</v>
      </c>
      <c r="AO68" s="10" t="str">
        <f>$AI$68</f>
        <v>затрудняюсь ответить</v>
      </c>
      <c r="AP68" s="10" t="str">
        <f>$AO$66</f>
        <v>не изменилось</v>
      </c>
      <c r="AQ68" s="10" t="str">
        <f>$AI$68</f>
        <v>затрудняюсь ответить</v>
      </c>
      <c r="AR68" s="10" t="str">
        <f>$AS$66</f>
        <v>Скорее удовлетворительно</v>
      </c>
      <c r="AS68" s="10" t="str">
        <f>$AS$67</f>
        <v>Скорее неудовлетворительно</v>
      </c>
      <c r="AT68" s="10" t="str">
        <f>$AS$67</f>
        <v>Скорее неудовлетворительно</v>
      </c>
      <c r="AU68" s="10" t="str">
        <f>$AS$67</f>
        <v>Скорее неудовлетворительно</v>
      </c>
      <c r="AV68" s="10" t="str">
        <f>$AT$65</f>
        <v>удовлетворительно</v>
      </c>
      <c r="AW68" s="10" t="str">
        <f>$AS$66</f>
        <v>Скорее удовлетворительно</v>
      </c>
      <c r="AX68" s="10" t="str">
        <f>$AS$66</f>
        <v>Скорее удовлетворительно</v>
      </c>
      <c r="BJ68" s="1"/>
    </row>
    <row r="69" spans="1:50" ht="88.5" customHeight="1">
      <c r="A69" s="10">
        <v>65</v>
      </c>
      <c r="B69" s="10" t="str">
        <f>B66</f>
        <v>город Артемовский</v>
      </c>
      <c r="C69" s="10" t="str">
        <f>C66</f>
        <v>работаю </v>
      </c>
      <c r="D69" s="10" t="str">
        <f>$H$68</f>
        <v>мало</v>
      </c>
      <c r="E69" s="10" t="str">
        <f>$F$66</f>
        <v>нет совсем</v>
      </c>
      <c r="F69" s="10" t="str">
        <f>$F$66</f>
        <v>нет совсем</v>
      </c>
      <c r="G69" s="10" t="str">
        <f>$H$68</f>
        <v>мало</v>
      </c>
      <c r="H69" s="10" t="str">
        <f>$F$66</f>
        <v>нет совсем</v>
      </c>
      <c r="I69" s="10" t="str">
        <f aca="true" t="shared" si="63" ref="I69:N69">$I$68</f>
        <v>достаточно</v>
      </c>
      <c r="J69" s="10" t="str">
        <f t="shared" si="63"/>
        <v>достаточно</v>
      </c>
      <c r="K69" s="10" t="str">
        <f t="shared" si="63"/>
        <v>достаточно</v>
      </c>
      <c r="L69" s="10" t="str">
        <f t="shared" si="63"/>
        <v>достаточно</v>
      </c>
      <c r="M69" s="10" t="str">
        <f t="shared" si="63"/>
        <v>достаточно</v>
      </c>
      <c r="N69" s="10" t="str">
        <f t="shared" si="63"/>
        <v>достаточно</v>
      </c>
      <c r="O69" s="10" t="str">
        <f>$P$68</f>
        <v>нет совсем</v>
      </c>
      <c r="P69" s="10" t="str">
        <f>$P$68</f>
        <v>нет совсем</v>
      </c>
      <c r="Q69" s="10" t="str">
        <f>$T$68</f>
        <v>Не удовлетворен, не удовлетворен, не удовлетворен</v>
      </c>
      <c r="R69" s="10" t="str">
        <f>$T$68</f>
        <v>Не удовлетворен, не удовлетворен, не удовлетворен</v>
      </c>
      <c r="S69" s="10" t="str">
        <f>$T$68</f>
        <v>Не удовлетворен, не удовлетворен, не удовлетворен</v>
      </c>
      <c r="T69" s="10" t="str">
        <f>$X$67</f>
        <v>Скорее не удовлетворен, скорее не удовлетворен, скорее не удовлетворен</v>
      </c>
      <c r="U69" s="10" t="str">
        <f>$T$68</f>
        <v>Не удовлетворен, не удовлетворен, не удовлетворен</v>
      </c>
      <c r="V69" s="10" t="str">
        <f aca="true" t="shared" si="64" ref="V69:AA69">$R$66</f>
        <v>Скорее удовлетворен, скорее удовлетворен, скорее удовлетворен</v>
      </c>
      <c r="W69" s="10" t="str">
        <f t="shared" si="64"/>
        <v>Скорее удовлетворен, скорее удовлетворен, скорее удовлетворен</v>
      </c>
      <c r="X69" s="10" t="str">
        <f t="shared" si="64"/>
        <v>Скорее удовлетворен, скорее удовлетворен, скорее удовлетворен</v>
      </c>
      <c r="Y69" s="10" t="str">
        <f t="shared" si="64"/>
        <v>Скорее удовлетворен, скорее удовлетворен, скорее удовлетворен</v>
      </c>
      <c r="Z69" s="10" t="str">
        <f t="shared" si="64"/>
        <v>Скорее удовлетворен, скорее удовлетворен, скорее удовлетворен</v>
      </c>
      <c r="AA69" s="10" t="str">
        <f t="shared" si="64"/>
        <v>Скорее удовлетворен, скорее удовлетворен, скорее удовлетворен</v>
      </c>
      <c r="AB69" s="10" t="str">
        <f>$AB$68</f>
        <v>Не удовлетворен, не удовлетворен, не удовлетворен</v>
      </c>
      <c r="AC69" s="10" t="str">
        <f>$AB$68</f>
        <v>Не удовлетворен, не удовлетворен, не удовлетворен</v>
      </c>
      <c r="AD69" s="10" t="str">
        <f>$AD$68</f>
        <v>затрудняюсь ответить</v>
      </c>
      <c r="AE69" s="10" t="str">
        <f aca="true" t="shared" si="65" ref="AE69:AQ69">$AD$68</f>
        <v>затрудняюсь ответить</v>
      </c>
      <c r="AF69" s="10" t="str">
        <f t="shared" si="65"/>
        <v>затрудняюсь ответить</v>
      </c>
      <c r="AG69" s="10" t="str">
        <f t="shared" si="65"/>
        <v>затрудняюсь ответить</v>
      </c>
      <c r="AH69" s="10" t="str">
        <f t="shared" si="65"/>
        <v>затрудняюсь ответить</v>
      </c>
      <c r="AI69" s="10" t="str">
        <f t="shared" si="65"/>
        <v>затрудняюсь ответить</v>
      </c>
      <c r="AJ69" s="10" t="str">
        <f t="shared" si="65"/>
        <v>затрудняюсь ответить</v>
      </c>
      <c r="AK69" s="10" t="str">
        <f t="shared" si="65"/>
        <v>затрудняюсь ответить</v>
      </c>
      <c r="AL69" s="10" t="str">
        <f t="shared" si="65"/>
        <v>затрудняюсь ответить</v>
      </c>
      <c r="AM69" s="10" t="str">
        <f t="shared" si="65"/>
        <v>затрудняюсь ответить</v>
      </c>
      <c r="AN69" s="10" t="str">
        <f t="shared" si="65"/>
        <v>затрудняюсь ответить</v>
      </c>
      <c r="AO69" s="10" t="str">
        <f t="shared" si="65"/>
        <v>затрудняюсь ответить</v>
      </c>
      <c r="AP69" s="10" t="str">
        <f t="shared" si="65"/>
        <v>затрудняюсь ответить</v>
      </c>
      <c r="AQ69" s="10" t="str">
        <f t="shared" si="65"/>
        <v>затрудняюсь ответить</v>
      </c>
      <c r="AR69" s="10" t="str">
        <f>$AV$68</f>
        <v>удовлетворительно</v>
      </c>
      <c r="AS69" s="10" t="str">
        <f>$AW$66</f>
        <v>Не удовлетворительно</v>
      </c>
      <c r="AT69" s="10" t="str">
        <f>$AV$68</f>
        <v>удовлетворительно</v>
      </c>
      <c r="AU69" s="10" t="str">
        <f>$AV$68</f>
        <v>удовлетворительно</v>
      </c>
      <c r="AV69" s="10" t="str">
        <f>$AO$68</f>
        <v>затрудняюсь ответить</v>
      </c>
      <c r="AW69" s="10" t="str">
        <f>$AO$68</f>
        <v>затрудняюсь ответить</v>
      </c>
      <c r="AX69" s="10" t="str">
        <f>$AO$68</f>
        <v>затрудняюсь ответить</v>
      </c>
    </row>
    <row r="70" spans="1:50" ht="106.5" customHeight="1">
      <c r="A70" s="10">
        <v>66</v>
      </c>
      <c r="B70" s="10" t="str">
        <f aca="true" t="shared" si="66" ref="B70:C76">B69</f>
        <v>город Артемовский</v>
      </c>
      <c r="C70" s="10" t="str">
        <f t="shared" si="66"/>
        <v>работаю </v>
      </c>
      <c r="D70" s="10" t="str">
        <f>$E$68</f>
        <v>достаточно</v>
      </c>
      <c r="E70" s="10" t="str">
        <f aca="true" t="shared" si="67" ref="E70:O70">$G$69</f>
        <v>мало</v>
      </c>
      <c r="F70" s="10" t="str">
        <f t="shared" si="67"/>
        <v>мало</v>
      </c>
      <c r="G70" s="10" t="str">
        <f t="shared" si="67"/>
        <v>мало</v>
      </c>
      <c r="H70" s="10" t="str">
        <f t="shared" si="67"/>
        <v>мало</v>
      </c>
      <c r="I70" s="10" t="str">
        <f t="shared" si="67"/>
        <v>мало</v>
      </c>
      <c r="J70" s="10" t="str">
        <f t="shared" si="67"/>
        <v>мало</v>
      </c>
      <c r="K70" s="10" t="str">
        <f t="shared" si="67"/>
        <v>мало</v>
      </c>
      <c r="L70" s="10" t="str">
        <f t="shared" si="67"/>
        <v>мало</v>
      </c>
      <c r="M70" s="10" t="str">
        <f t="shared" si="67"/>
        <v>мало</v>
      </c>
      <c r="N70" s="10" t="str">
        <f t="shared" si="67"/>
        <v>мало</v>
      </c>
      <c r="O70" s="10" t="str">
        <f t="shared" si="67"/>
        <v>мало</v>
      </c>
      <c r="P70" s="10" t="str">
        <f>$P$69</f>
        <v>нет совсем</v>
      </c>
      <c r="Q70" s="10" t="s">
        <v>165</v>
      </c>
      <c r="R70" s="10" t="s">
        <v>57</v>
      </c>
      <c r="S70" s="10" t="s">
        <v>66</v>
      </c>
      <c r="T70" s="10" t="s">
        <v>79</v>
      </c>
      <c r="U70" s="15" t="str">
        <f>$T$70</f>
        <v>Не удовлетворен, скорее не удовлетворен, не удовлетворен</v>
      </c>
      <c r="V70" s="10" t="str">
        <f>$T$70</f>
        <v>Не удовлетворен, скорее не удовлетворен, не удовлетворен</v>
      </c>
      <c r="W70" s="10" t="str">
        <f>$U$69</f>
        <v>Не удовлетворен, не удовлетворен, не удовлетворен</v>
      </c>
      <c r="X70" s="10" t="str">
        <f>$U$69</f>
        <v>Не удовлетворен, не удовлетворен, не удовлетворен</v>
      </c>
      <c r="Y70" s="10" t="s">
        <v>70</v>
      </c>
      <c r="Z70" s="10" t="s">
        <v>104</v>
      </c>
      <c r="AA70" s="10" t="str">
        <f>$Z$70</f>
        <v>Не удовлетворен, скорее не удовлетворен, скорее не удовлетворен</v>
      </c>
      <c r="AB70" s="10" t="s">
        <v>48</v>
      </c>
      <c r="AC70" s="10" t="str">
        <f>$AB$70</f>
        <v>Скорее не удовлетворен, скорее не удовлетворен, не удовлетворен</v>
      </c>
      <c r="AD70" s="10" t="s">
        <v>166</v>
      </c>
      <c r="AE70" s="10" t="str">
        <f>$AL$68</f>
        <v>Увеличилось</v>
      </c>
      <c r="AF70" s="10" t="str">
        <f>$AL$68</f>
        <v>Увеличилось</v>
      </c>
      <c r="AG70" s="10" t="s">
        <v>33</v>
      </c>
      <c r="AH70" s="10" t="str">
        <f>$AH$69</f>
        <v>затрудняюсь ответить</v>
      </c>
      <c r="AI70" s="10" t="str">
        <f>$AH$69</f>
        <v>затрудняюсь ответить</v>
      </c>
      <c r="AJ70" s="10" t="str">
        <f>$AG$70</f>
        <v>не изменилось</v>
      </c>
      <c r="AK70" s="10" t="str">
        <f>$AG$70</f>
        <v>не изменилось</v>
      </c>
      <c r="AL70" s="10" t="str">
        <f>$AM$68</f>
        <v>Увеличилось</v>
      </c>
      <c r="AM70" s="10" t="str">
        <f>$AM$68</f>
        <v>Увеличилось</v>
      </c>
      <c r="AN70" s="10" t="str">
        <f>$AG$70</f>
        <v>не изменилось</v>
      </c>
      <c r="AO70" s="10" t="str">
        <f>$AG$70</f>
        <v>не изменилось</v>
      </c>
      <c r="AP70" s="10" t="str">
        <f>$AG$70</f>
        <v>не изменилось</v>
      </c>
      <c r="AQ70" s="10" t="s">
        <v>32</v>
      </c>
      <c r="AR70" s="10" t="str">
        <f>$AS$69</f>
        <v>Не удовлетворительно</v>
      </c>
      <c r="AS70" s="10" t="str">
        <f>$AR$68</f>
        <v>Скорее удовлетворительно</v>
      </c>
      <c r="AT70" s="10" t="str">
        <f>$AR$68</f>
        <v>Скорее удовлетворительно</v>
      </c>
      <c r="AU70" s="10" t="str">
        <f>$AS$69</f>
        <v>Не удовлетворительно</v>
      </c>
      <c r="AV70" s="10" t="str">
        <f>$AV$68</f>
        <v>удовлетворительно</v>
      </c>
      <c r="AW70" s="10" t="str">
        <f>$AW$68</f>
        <v>Скорее удовлетворительно</v>
      </c>
      <c r="AX70" s="10" t="str">
        <f>$AW$68</f>
        <v>Скорее удовлетворительно</v>
      </c>
    </row>
    <row r="71" spans="1:50" ht="104.25" customHeight="1">
      <c r="A71" s="10">
        <v>67</v>
      </c>
      <c r="B71" s="10" t="str">
        <f t="shared" si="66"/>
        <v>город Артемовский</v>
      </c>
      <c r="C71" s="10" t="str">
        <f t="shared" si="66"/>
        <v>работаю </v>
      </c>
      <c r="D71" s="10" t="str">
        <f>$D$70</f>
        <v>достаточно</v>
      </c>
      <c r="E71" s="10" t="str">
        <f>$D$70</f>
        <v>достаточно</v>
      </c>
      <c r="F71" s="10" t="str">
        <f>$D$70</f>
        <v>достаточно</v>
      </c>
      <c r="G71" s="10" t="str">
        <f>$H$70</f>
        <v>мало</v>
      </c>
      <c r="H71" s="10" t="str">
        <f>$F$71</f>
        <v>достаточно</v>
      </c>
      <c r="I71" s="10" t="str">
        <f>$I$70</f>
        <v>мало</v>
      </c>
      <c r="J71" s="10" t="str">
        <f>$O$69</f>
        <v>нет совсем</v>
      </c>
      <c r="K71" s="10" t="str">
        <f>$I$70</f>
        <v>мало</v>
      </c>
      <c r="L71" s="10" t="str">
        <f>$I$70</f>
        <v>мало</v>
      </c>
      <c r="M71" s="10" t="str">
        <f>$I$70</f>
        <v>мало</v>
      </c>
      <c r="N71" s="10" t="str">
        <f>$I$70</f>
        <v>мало</v>
      </c>
      <c r="O71" s="10" t="str">
        <f>$O$69</f>
        <v>нет совсем</v>
      </c>
      <c r="P71" s="10" t="str">
        <f>$I$70</f>
        <v>мало</v>
      </c>
      <c r="Q71" s="10" t="s">
        <v>48</v>
      </c>
      <c r="R71" s="10" t="str">
        <f>$Q$71</f>
        <v>Скорее не удовлетворен, скорее не удовлетворен, не удовлетворен</v>
      </c>
      <c r="S71" s="10" t="str">
        <f>$Q$71</f>
        <v>Скорее не удовлетворен, скорее не удовлетворен, не удовлетворен</v>
      </c>
      <c r="T71" s="10" t="str">
        <f>$Q$71</f>
        <v>Скорее не удовлетворен, скорее не удовлетворен, не удовлетворен</v>
      </c>
      <c r="U71" s="10" t="str">
        <f>$Q$71</f>
        <v>Скорее не удовлетворен, скорее не удовлетворен, не удовлетворен</v>
      </c>
      <c r="V71" s="10" t="str">
        <f>$Q$71</f>
        <v>Скорее не удовлетворен, скорее не удовлетворен, не удовлетворен</v>
      </c>
      <c r="W71" s="10" t="s">
        <v>79</v>
      </c>
      <c r="X71" s="10" t="str">
        <f>$V$71</f>
        <v>Скорее не удовлетворен, скорее не удовлетворен, не удовлетворен</v>
      </c>
      <c r="Y71" s="10" t="str">
        <f>$W$71</f>
        <v>Не удовлетворен, скорее не удовлетворен, не удовлетворен</v>
      </c>
      <c r="Z71" s="10" t="str">
        <f>$Y$71</f>
        <v>Не удовлетворен, скорее не удовлетворен, не удовлетворен</v>
      </c>
      <c r="AA71" s="10" t="str">
        <f>$Y$71</f>
        <v>Не удовлетворен, скорее не удовлетворен, не удовлетворен</v>
      </c>
      <c r="AB71" s="10" t="str">
        <f>$AB$69</f>
        <v>Не удовлетворен, не удовлетворен, не удовлетворен</v>
      </c>
      <c r="AC71" s="10" t="str">
        <f>$AB$69</f>
        <v>Не удовлетворен, не удовлетворен, не удовлетворен</v>
      </c>
      <c r="AD71" s="10" t="str">
        <f>$AD$68</f>
        <v>затрудняюсь ответить</v>
      </c>
      <c r="AE71" s="10" t="str">
        <f>$AJ$70</f>
        <v>не изменилось</v>
      </c>
      <c r="AF71" s="10" t="str">
        <f>$AJ$70</f>
        <v>не изменилось</v>
      </c>
      <c r="AG71" s="10" t="str">
        <f>$AJ$70</f>
        <v>не изменилось</v>
      </c>
      <c r="AH71" s="10" t="str">
        <f>$AJ$70</f>
        <v>не изменилось</v>
      </c>
      <c r="AI71" s="10" t="str">
        <f>$AJ$70</f>
        <v>не изменилось</v>
      </c>
      <c r="AJ71" s="10" t="str">
        <f aca="true" t="shared" si="68" ref="AJ71:AQ71">$AJ$70</f>
        <v>не изменилось</v>
      </c>
      <c r="AK71" s="10" t="str">
        <f t="shared" si="68"/>
        <v>не изменилось</v>
      </c>
      <c r="AL71" s="10" t="str">
        <f t="shared" si="68"/>
        <v>не изменилось</v>
      </c>
      <c r="AM71" s="10" t="str">
        <f t="shared" si="68"/>
        <v>не изменилось</v>
      </c>
      <c r="AN71" s="10" t="str">
        <f t="shared" si="68"/>
        <v>не изменилось</v>
      </c>
      <c r="AO71" s="10" t="str">
        <f t="shared" si="68"/>
        <v>не изменилось</v>
      </c>
      <c r="AP71" s="10" t="str">
        <f t="shared" si="68"/>
        <v>не изменилось</v>
      </c>
      <c r="AQ71" s="10" t="str">
        <f t="shared" si="68"/>
        <v>не изменилось</v>
      </c>
      <c r="AR71" s="10" t="str">
        <f>$AT$68</f>
        <v>Скорее неудовлетворительно</v>
      </c>
      <c r="AS71" s="10" t="str">
        <f>$AT$68</f>
        <v>Скорее неудовлетворительно</v>
      </c>
      <c r="AT71" s="10" t="str">
        <f>$AU$70</f>
        <v>Не удовлетворительно</v>
      </c>
      <c r="AU71" s="10" t="str">
        <f>$AT$68</f>
        <v>Скорее неудовлетворительно</v>
      </c>
      <c r="AV71" s="10" t="str">
        <f>$AT$68</f>
        <v>Скорее неудовлетворительно</v>
      </c>
      <c r="AW71" s="10" t="str">
        <f>$AT$68</f>
        <v>Скорее неудовлетворительно</v>
      </c>
      <c r="AX71" s="10" t="str">
        <f>$AT$68</f>
        <v>Скорее неудовлетворительно</v>
      </c>
    </row>
    <row r="72" spans="1:50" ht="102" customHeight="1">
      <c r="A72" s="10">
        <v>68</v>
      </c>
      <c r="B72" s="10" t="str">
        <f t="shared" si="66"/>
        <v>город Артемовский</v>
      </c>
      <c r="C72" s="10" t="str">
        <f t="shared" si="66"/>
        <v>работаю </v>
      </c>
      <c r="D72" s="10" t="str">
        <f aca="true" t="shared" si="69" ref="D72:N72">$E$70</f>
        <v>мало</v>
      </c>
      <c r="E72" s="10" t="str">
        <f t="shared" si="69"/>
        <v>мало</v>
      </c>
      <c r="F72" s="10" t="str">
        <f t="shared" si="69"/>
        <v>мало</v>
      </c>
      <c r="G72" s="10" t="str">
        <f t="shared" si="69"/>
        <v>мало</v>
      </c>
      <c r="H72" s="10" t="str">
        <f t="shared" si="69"/>
        <v>мало</v>
      </c>
      <c r="I72" s="10" t="str">
        <f t="shared" si="69"/>
        <v>мало</v>
      </c>
      <c r="J72" s="10" t="str">
        <f t="shared" si="69"/>
        <v>мало</v>
      </c>
      <c r="K72" s="10" t="str">
        <f t="shared" si="69"/>
        <v>мало</v>
      </c>
      <c r="L72" s="10" t="str">
        <f t="shared" si="69"/>
        <v>мало</v>
      </c>
      <c r="M72" s="10" t="str">
        <f t="shared" si="69"/>
        <v>мало</v>
      </c>
      <c r="N72" s="10" t="str">
        <f t="shared" si="69"/>
        <v>мало</v>
      </c>
      <c r="O72" s="10" t="str">
        <f>$O$71</f>
        <v>нет совсем</v>
      </c>
      <c r="P72" s="10" t="str">
        <f>$E$70</f>
        <v>мало</v>
      </c>
      <c r="Q72" s="10" t="str">
        <f>$AA$62</f>
        <v>Скорее не удовлетворен, скорее не удовлетворен, скорее не удовлетворен</v>
      </c>
      <c r="R72" s="10" t="s">
        <v>70</v>
      </c>
      <c r="S72" s="10" t="s">
        <v>56</v>
      </c>
      <c r="T72" s="10" t="str">
        <f>$R$72</f>
        <v>Скорее не удовлетворен, не удовлетворен, скорее не удовлетворен</v>
      </c>
      <c r="U72" s="10" t="str">
        <f>$S$72</f>
        <v>Скорее не удовлетворен, не удовлетворен, не удовлетворен</v>
      </c>
      <c r="V72" s="10" t="str">
        <f>$S$72</f>
        <v>Скорее не удовлетворен, не удовлетворен, не удовлетворен</v>
      </c>
      <c r="W72" s="10" t="str">
        <f>$T$72</f>
        <v>Скорее не удовлетворен, не удовлетворен, скорее не удовлетворен</v>
      </c>
      <c r="X72" s="10" t="str">
        <f>$V$72</f>
        <v>Скорее не удовлетворен, не удовлетворен, не удовлетворен</v>
      </c>
      <c r="Y72" s="10" t="str">
        <f>$AC$71</f>
        <v>Не удовлетворен, не удовлетворен, не удовлетворен</v>
      </c>
      <c r="Z72" s="10" t="str">
        <f>$AC$71</f>
        <v>Не удовлетворен, не удовлетворен, не удовлетворен</v>
      </c>
      <c r="AA72" s="10" t="str">
        <f>$AC$71</f>
        <v>Не удовлетворен, не удовлетворен, не удовлетворен</v>
      </c>
      <c r="AB72" s="10" t="s">
        <v>140</v>
      </c>
      <c r="AC72" s="10" t="str">
        <f>$AB$72</f>
        <v>Не удовлетворен, не удовлетворен, скорее не удовлетворен</v>
      </c>
      <c r="AD72" s="10" t="s">
        <v>167</v>
      </c>
      <c r="AE72" s="10" t="str">
        <f>$AD$71</f>
        <v>затрудняюсь ответить</v>
      </c>
      <c r="AF72" s="10" t="str">
        <f>$AD$71</f>
        <v>затрудняюсь ответить</v>
      </c>
      <c r="AG72" s="10" t="str">
        <f>$AD$71</f>
        <v>затрудняюсь ответить</v>
      </c>
      <c r="AH72" s="10" t="str">
        <f>$AD$71</f>
        <v>затрудняюсь ответить</v>
      </c>
      <c r="AI72" s="10" t="str">
        <f>$AD$71</f>
        <v>затрудняюсь ответить</v>
      </c>
      <c r="AJ72" s="10" t="str">
        <f aca="true" t="shared" si="70" ref="AJ72:AQ72">$AD$71</f>
        <v>затрудняюсь ответить</v>
      </c>
      <c r="AK72" s="10" t="str">
        <f t="shared" si="70"/>
        <v>затрудняюсь ответить</v>
      </c>
      <c r="AL72" s="10" t="str">
        <f t="shared" si="70"/>
        <v>затрудняюсь ответить</v>
      </c>
      <c r="AM72" s="10" t="str">
        <f t="shared" si="70"/>
        <v>затрудняюсь ответить</v>
      </c>
      <c r="AN72" s="10" t="str">
        <f t="shared" si="70"/>
        <v>затрудняюсь ответить</v>
      </c>
      <c r="AO72" s="10" t="str">
        <f t="shared" si="70"/>
        <v>затрудняюсь ответить</v>
      </c>
      <c r="AP72" s="10" t="str">
        <f t="shared" si="70"/>
        <v>затрудняюсь ответить</v>
      </c>
      <c r="AQ72" s="10" t="str">
        <f t="shared" si="70"/>
        <v>затрудняюсь ответить</v>
      </c>
      <c r="AR72" s="10" t="str">
        <f>$AV$66</f>
        <v>Не удовлетворительно</v>
      </c>
      <c r="AS72" s="10" t="str">
        <f>$AV$66</f>
        <v>Не удовлетворительно</v>
      </c>
      <c r="AT72" s="10" t="str">
        <f>$AU$71</f>
        <v>Скорее неудовлетворительно</v>
      </c>
      <c r="AU72" s="10" t="str">
        <f>$AV$66</f>
        <v>Не удовлетворительно</v>
      </c>
      <c r="AV72" s="10" t="str">
        <f>$AV$66</f>
        <v>Не удовлетворительно</v>
      </c>
      <c r="AW72" s="10" t="str">
        <f>$AV$66</f>
        <v>Не удовлетворительно</v>
      </c>
      <c r="AX72" s="10" t="str">
        <f>$AV$66</f>
        <v>Не удовлетворительно</v>
      </c>
    </row>
    <row r="73" spans="1:50" ht="102.75" customHeight="1">
      <c r="A73" s="10">
        <v>69</v>
      </c>
      <c r="B73" s="10" t="str">
        <f t="shared" si="66"/>
        <v>город Артемовский</v>
      </c>
      <c r="C73" s="10" t="str">
        <f t="shared" si="66"/>
        <v>работаю </v>
      </c>
      <c r="D73" s="10" t="str">
        <f>$D$72</f>
        <v>мало</v>
      </c>
      <c r="E73" s="10" t="str">
        <f>$D$71</f>
        <v>достаточно</v>
      </c>
      <c r="F73" s="10" t="str">
        <f>$D$72</f>
        <v>мало</v>
      </c>
      <c r="G73" s="10" t="str">
        <f>$D$71</f>
        <v>достаточно</v>
      </c>
      <c r="H73" s="10" t="str">
        <f>$D$72</f>
        <v>мало</v>
      </c>
      <c r="I73" s="10" t="str">
        <f>$D$71</f>
        <v>достаточно</v>
      </c>
      <c r="J73" s="10" t="str">
        <f>$D$72</f>
        <v>мало</v>
      </c>
      <c r="K73" s="10" t="s">
        <v>37</v>
      </c>
      <c r="L73" s="10" t="str">
        <f>$K$73</f>
        <v>избыточно</v>
      </c>
      <c r="M73" s="10" t="str">
        <f>$D$72</f>
        <v>мало</v>
      </c>
      <c r="N73" s="10" t="str">
        <f>$D$71</f>
        <v>достаточно</v>
      </c>
      <c r="O73" s="10" t="str">
        <f>$D$71</f>
        <v>достаточно</v>
      </c>
      <c r="P73" s="10" t="str">
        <f>$D$72</f>
        <v>мало</v>
      </c>
      <c r="Q73" s="10" t="str">
        <f>$T$57</f>
        <v>Скорее удовлетворен, скорее удовлетворен, скорее удовлетворен</v>
      </c>
      <c r="R73" s="10" t="str">
        <f>$T$57</f>
        <v>Скорее удовлетворен, скорее удовлетворен, скорее удовлетворен</v>
      </c>
      <c r="S73" s="10" t="s">
        <v>76</v>
      </c>
      <c r="T73" s="10" t="s">
        <v>168</v>
      </c>
      <c r="U73" s="10" t="str">
        <f>$Q$73</f>
        <v>Скорее удовлетворен, скорее удовлетворен, скорее удовлетворен</v>
      </c>
      <c r="V73" s="10" t="s">
        <v>127</v>
      </c>
      <c r="W73" s="10" t="str">
        <f>$Q$72</f>
        <v>Скорее не удовлетворен, скорее не удовлетворен, скорее не удовлетворен</v>
      </c>
      <c r="X73" s="10" t="str">
        <f>$X$63</f>
        <v>Удовлетворен, удовлетворен, удовлетворен</v>
      </c>
      <c r="Y73" s="10" t="str">
        <f>$Q$73</f>
        <v>Скорее удовлетворен, скорее удовлетворен, скорее удовлетворен</v>
      </c>
      <c r="Z73" s="10" t="s">
        <v>153</v>
      </c>
      <c r="AA73" s="10" t="str">
        <f>$Y$73</f>
        <v>Скорее удовлетворен, скорее удовлетворен, скорее удовлетворен</v>
      </c>
      <c r="AB73" s="10" t="str">
        <f>$Y$65</f>
        <v>Скорее не удовлетворен, скорее не удовлетворен, скорее не удовлетворен</v>
      </c>
      <c r="AC73" s="10" t="str">
        <f>$Y$65</f>
        <v>Скорее не удовлетворен, скорее не удовлетворен, скорее не удовлетворен</v>
      </c>
      <c r="AD73" s="10" t="s">
        <v>34</v>
      </c>
      <c r="AE73" s="10" t="s">
        <v>59</v>
      </c>
      <c r="AF73" s="10" t="str">
        <f>$AG$71</f>
        <v>не изменилось</v>
      </c>
      <c r="AG73" s="10" t="str">
        <f>$AG$71</f>
        <v>не изменилось</v>
      </c>
      <c r="AH73" s="10" t="str">
        <f>$AG$71</f>
        <v>не изменилось</v>
      </c>
      <c r="AI73" s="10" t="str">
        <f>$AE$73</f>
        <v>Увеличилось</v>
      </c>
      <c r="AJ73" s="10" t="str">
        <f>$AE$73</f>
        <v>Увеличилось</v>
      </c>
      <c r="AK73" s="10" t="str">
        <f>$AH$73</f>
        <v>не изменилось</v>
      </c>
      <c r="AL73" s="10" t="str">
        <f>$AF$63</f>
        <v>снизилось</v>
      </c>
      <c r="AM73" s="10" t="str">
        <f>$AF$63</f>
        <v>снизилось</v>
      </c>
      <c r="AN73" s="10" t="str">
        <f>$AE$73</f>
        <v>Увеличилось</v>
      </c>
      <c r="AO73" s="10" t="str">
        <f>$AP$71</f>
        <v>не изменилось</v>
      </c>
      <c r="AP73" s="10" t="str">
        <f>$AP$71</f>
        <v>не изменилось</v>
      </c>
      <c r="AQ73" s="10" t="str">
        <f>$AP$71</f>
        <v>не изменилось</v>
      </c>
      <c r="AR73" s="10" t="str">
        <f>$AT$72</f>
        <v>Скорее неудовлетворительно</v>
      </c>
      <c r="AS73" s="10" t="str">
        <f>$AV$68</f>
        <v>удовлетворительно</v>
      </c>
      <c r="AT73" s="10" t="str">
        <f>$AT$72</f>
        <v>Скорее неудовлетворительно</v>
      </c>
      <c r="AU73" s="10" t="str">
        <f>$AT$72</f>
        <v>Скорее неудовлетворительно</v>
      </c>
      <c r="AV73" s="10" t="str">
        <f>$AV$68</f>
        <v>удовлетворительно</v>
      </c>
      <c r="AW73" s="10" t="str">
        <f>$AV$68</f>
        <v>удовлетворительно</v>
      </c>
      <c r="AX73" s="10" t="str">
        <f>$AV$68</f>
        <v>удовлетворительно</v>
      </c>
    </row>
    <row r="74" spans="1:50" ht="106.5" customHeight="1">
      <c r="A74" s="10">
        <v>70</v>
      </c>
      <c r="B74" s="10" t="str">
        <f t="shared" si="66"/>
        <v>город Артемовский</v>
      </c>
      <c r="C74" s="10" t="str">
        <f t="shared" si="66"/>
        <v>работаю </v>
      </c>
      <c r="D74" s="10" t="str">
        <f>D73</f>
        <v>мало</v>
      </c>
      <c r="E74" s="10" t="str">
        <f>E73</f>
        <v>достаточно</v>
      </c>
      <c r="F74" s="10" t="str">
        <f>F73</f>
        <v>мало</v>
      </c>
      <c r="G74" s="10" t="str">
        <f>G73</f>
        <v>достаточно</v>
      </c>
      <c r="H74" s="10" t="str">
        <f>H73</f>
        <v>мало</v>
      </c>
      <c r="I74" s="10" t="str">
        <f>$I$73</f>
        <v>достаточно</v>
      </c>
      <c r="J74" s="10" t="str">
        <f>$I$73</f>
        <v>достаточно</v>
      </c>
      <c r="K74" s="10" t="str">
        <f>$K$73</f>
        <v>избыточно</v>
      </c>
      <c r="L74" s="10" t="str">
        <f>$O$73</f>
        <v>достаточно</v>
      </c>
      <c r="M74" s="10" t="str">
        <f>$K$73</f>
        <v>избыточно</v>
      </c>
      <c r="N74" s="10" t="str">
        <f>$O$73</f>
        <v>достаточно</v>
      </c>
      <c r="O74" s="10" t="str">
        <f>$O$73</f>
        <v>достаточно</v>
      </c>
      <c r="P74" s="10" t="str">
        <f>$P$73</f>
        <v>мало</v>
      </c>
      <c r="Q74" s="10" t="s">
        <v>100</v>
      </c>
      <c r="R74" s="10" t="s">
        <v>163</v>
      </c>
      <c r="S74" s="10" t="s">
        <v>98</v>
      </c>
      <c r="T74" s="10" t="s">
        <v>106</v>
      </c>
      <c r="U74" s="10" t="str">
        <f>$T$74</f>
        <v>Скорее удовлетворен, скорее удовлетворен, удовлетворен</v>
      </c>
      <c r="V74" s="10" t="s">
        <v>133</v>
      </c>
      <c r="W74" s="10" t="str">
        <f>$Q$74</f>
        <v>Удовлетворен, удовлетворен, скорее удовлетворен</v>
      </c>
      <c r="X74" s="10" t="str">
        <f>$R$73</f>
        <v>Скорее удовлетворен, скорее удовлетворен, скорее удовлетворен</v>
      </c>
      <c r="Y74" s="10" t="s">
        <v>98</v>
      </c>
      <c r="Z74" s="10" t="s">
        <v>153</v>
      </c>
      <c r="AA74" s="10" t="str">
        <f>$X$74</f>
        <v>Скорее удовлетворен, скорее удовлетворен, скорее удовлетворен</v>
      </c>
      <c r="AB74" s="10" t="str">
        <f>$X$74</f>
        <v>Скорее удовлетворен, скорее удовлетворен, скорее удовлетворен</v>
      </c>
      <c r="AC74" s="10" t="str">
        <f>$X$74</f>
        <v>Скорее удовлетворен, скорее удовлетворен, скорее удовлетворен</v>
      </c>
      <c r="AD74" s="10" t="str">
        <f>$AD$73</f>
        <v>Услуги ЖКХ</v>
      </c>
      <c r="AE74" s="10" t="str">
        <f>$AE$73</f>
        <v>Увеличилось</v>
      </c>
      <c r="AF74" s="10" t="str">
        <f>$AG$73</f>
        <v>не изменилось</v>
      </c>
      <c r="AG74" s="10" t="str">
        <f>$AE$73</f>
        <v>Увеличилось</v>
      </c>
      <c r="AH74" s="10" t="str">
        <f>$AE$73</f>
        <v>Увеличилось</v>
      </c>
      <c r="AI74" s="10" t="str">
        <f>$AE$73</f>
        <v>Увеличилось</v>
      </c>
      <c r="AJ74" s="10" t="str">
        <f aca="true" t="shared" si="71" ref="AJ74:AQ74">$AE$73</f>
        <v>Увеличилось</v>
      </c>
      <c r="AK74" s="10" t="str">
        <f t="shared" si="71"/>
        <v>Увеличилось</v>
      </c>
      <c r="AL74" s="10" t="str">
        <f t="shared" si="71"/>
        <v>Увеличилось</v>
      </c>
      <c r="AM74" s="10" t="str">
        <f t="shared" si="71"/>
        <v>Увеличилось</v>
      </c>
      <c r="AN74" s="10" t="str">
        <f t="shared" si="71"/>
        <v>Увеличилось</v>
      </c>
      <c r="AO74" s="10" t="str">
        <f t="shared" si="71"/>
        <v>Увеличилось</v>
      </c>
      <c r="AP74" s="10" t="str">
        <f t="shared" si="71"/>
        <v>Увеличилось</v>
      </c>
      <c r="AQ74" s="10" t="str">
        <f t="shared" si="71"/>
        <v>Увеличилось</v>
      </c>
      <c r="AR74" s="10" t="str">
        <f>$AP$63</f>
        <v>затрудняюсь ответить</v>
      </c>
      <c r="AS74" s="10" t="str">
        <f>$AP$63</f>
        <v>затрудняюсь ответить</v>
      </c>
      <c r="AT74" s="10" t="str">
        <f>$AW$68</f>
        <v>Скорее удовлетворительно</v>
      </c>
      <c r="AU74" s="10" t="str">
        <f>$AP$63</f>
        <v>затрудняюсь ответить</v>
      </c>
      <c r="AV74" s="10" t="str">
        <f>$AW$68</f>
        <v>Скорее удовлетворительно</v>
      </c>
      <c r="AW74" s="10" t="str">
        <f>$AW$68</f>
        <v>Скорее удовлетворительно</v>
      </c>
      <c r="AX74" s="10" t="str">
        <f>$AW$68</f>
        <v>Скорее удовлетворительно</v>
      </c>
    </row>
    <row r="75" spans="1:50" ht="106.5" customHeight="1">
      <c r="A75" s="10">
        <v>71</v>
      </c>
      <c r="B75" s="10" t="str">
        <f t="shared" si="66"/>
        <v>город Артемовский</v>
      </c>
      <c r="C75" s="10" t="str">
        <f t="shared" si="66"/>
        <v>работаю </v>
      </c>
      <c r="D75" s="10" t="str">
        <f>D74</f>
        <v>мало</v>
      </c>
      <c r="E75" s="10" t="str">
        <f>E74</f>
        <v>достаточно</v>
      </c>
      <c r="F75" s="10" t="str">
        <f>F74</f>
        <v>мало</v>
      </c>
      <c r="G75" s="10" t="str">
        <f>G74</f>
        <v>достаточно</v>
      </c>
      <c r="H75" s="10" t="str">
        <f>$G$75</f>
        <v>достаточно</v>
      </c>
      <c r="I75" s="10" t="str">
        <f>$H$74</f>
        <v>мало</v>
      </c>
      <c r="J75" s="10" t="str">
        <f>$G$75</f>
        <v>достаточно</v>
      </c>
      <c r="K75" s="10" t="str">
        <f>$K$74</f>
        <v>избыточно</v>
      </c>
      <c r="L75" s="10" t="str">
        <f>$G$75</f>
        <v>достаточно</v>
      </c>
      <c r="M75" s="10" t="str">
        <f>$K$74</f>
        <v>избыточно</v>
      </c>
      <c r="N75" s="10" t="str">
        <f>$G$75</f>
        <v>достаточно</v>
      </c>
      <c r="O75" s="10" t="str">
        <f>$G$75</f>
        <v>достаточно</v>
      </c>
      <c r="P75" s="10" t="str">
        <f>$H$74</f>
        <v>мало</v>
      </c>
      <c r="Q75" s="10" t="str">
        <f>$Q$74</f>
        <v>Удовлетворен, удовлетворен, скорее удовлетворен</v>
      </c>
      <c r="R75" s="10" t="str">
        <f>$Q$74</f>
        <v>Удовлетворен, удовлетворен, скорее удовлетворен</v>
      </c>
      <c r="S75" s="10" t="str">
        <f>$X$74</f>
        <v>Скорее удовлетворен, скорее удовлетворен, скорее удовлетворен</v>
      </c>
      <c r="T75" s="10" t="s">
        <v>169</v>
      </c>
      <c r="U75" s="10" t="s">
        <v>106</v>
      </c>
      <c r="V75" s="10" t="str">
        <f>$S$75</f>
        <v>Скорее удовлетворен, скорее удовлетворен, скорее удовлетворен</v>
      </c>
      <c r="W75" s="10" t="s">
        <v>49</v>
      </c>
      <c r="X75" s="10" t="s">
        <v>153</v>
      </c>
      <c r="Y75" s="10" t="str">
        <f>$X$57</f>
        <v>Удовлетворен, удовлетворен, удовлетворен</v>
      </c>
      <c r="Z75" s="10" t="str">
        <f>$AC$74</f>
        <v>Скорее удовлетворен, скорее удовлетворен, скорее удовлетворен</v>
      </c>
      <c r="AA75" s="10" t="str">
        <f>$AC$74</f>
        <v>Скорее удовлетворен, скорее удовлетворен, скорее удовлетворен</v>
      </c>
      <c r="AB75" s="10" t="str">
        <f>$AC$74</f>
        <v>Скорее удовлетворен, скорее удовлетворен, скорее удовлетворен</v>
      </c>
      <c r="AC75" s="10" t="str">
        <f>$AC$74</f>
        <v>Скорее удовлетворен, скорее удовлетворен, скорее удовлетворен</v>
      </c>
      <c r="AD75" s="10" t="str">
        <f>$AD$74</f>
        <v>Услуги ЖКХ</v>
      </c>
      <c r="AE75" s="10" t="str">
        <f>$AE$74</f>
        <v>Увеличилось</v>
      </c>
      <c r="AF75" s="10" t="str">
        <f>$AF$74</f>
        <v>не изменилось</v>
      </c>
      <c r="AG75" s="10" t="str">
        <f aca="true" t="shared" si="72" ref="AG75:AQ75">$AE$74</f>
        <v>Увеличилось</v>
      </c>
      <c r="AH75" s="10" t="str">
        <f t="shared" si="72"/>
        <v>Увеличилось</v>
      </c>
      <c r="AI75" s="10" t="str">
        <f t="shared" si="72"/>
        <v>Увеличилось</v>
      </c>
      <c r="AJ75" s="10" t="str">
        <f t="shared" si="72"/>
        <v>Увеличилось</v>
      </c>
      <c r="AK75" s="10" t="str">
        <f t="shared" si="72"/>
        <v>Увеличилось</v>
      </c>
      <c r="AL75" s="10" t="str">
        <f t="shared" si="72"/>
        <v>Увеличилось</v>
      </c>
      <c r="AM75" s="10" t="str">
        <f t="shared" si="72"/>
        <v>Увеличилось</v>
      </c>
      <c r="AN75" s="10" t="str">
        <f t="shared" si="72"/>
        <v>Увеличилось</v>
      </c>
      <c r="AO75" s="10" t="str">
        <f t="shared" si="72"/>
        <v>Увеличилось</v>
      </c>
      <c r="AP75" s="10" t="str">
        <f t="shared" si="72"/>
        <v>Увеличилось</v>
      </c>
      <c r="AQ75" s="10" t="str">
        <f t="shared" si="72"/>
        <v>Увеличилось</v>
      </c>
      <c r="AR75" s="10" t="str">
        <f>$AS$74</f>
        <v>затрудняюсь ответить</v>
      </c>
      <c r="AS75" s="10" t="str">
        <f>$AS$74</f>
        <v>затрудняюсь ответить</v>
      </c>
      <c r="AT75" s="10" t="str">
        <f>$AT$74</f>
        <v>Скорее удовлетворительно</v>
      </c>
      <c r="AU75" s="10" t="str">
        <f>$AT$74</f>
        <v>Скорее удовлетворительно</v>
      </c>
      <c r="AV75" s="10" t="str">
        <f>$AT$74</f>
        <v>Скорее удовлетворительно</v>
      </c>
      <c r="AW75" s="10" t="str">
        <f>$AW$73</f>
        <v>удовлетворительно</v>
      </c>
      <c r="AX75" s="10" t="str">
        <f>$AT$74</f>
        <v>Скорее удовлетворительно</v>
      </c>
    </row>
    <row r="76" spans="1:50" ht="103.5" customHeight="1">
      <c r="A76" s="10">
        <v>72</v>
      </c>
      <c r="B76" s="10" t="str">
        <f t="shared" si="66"/>
        <v>город Артемовский</v>
      </c>
      <c r="C76" s="10" t="str">
        <f t="shared" si="66"/>
        <v>работаю </v>
      </c>
      <c r="D76" s="10" t="str">
        <f>$E$61</f>
        <v>затрудняюсь ответить</v>
      </c>
      <c r="E76" s="10" t="str">
        <f>$F$75</f>
        <v>мало</v>
      </c>
      <c r="F76" s="10" t="str">
        <f>$E$61</f>
        <v>затрудняюсь ответить</v>
      </c>
      <c r="G76" s="10" t="str">
        <f>$F$75</f>
        <v>мало</v>
      </c>
      <c r="H76" s="10" t="str">
        <f>$F$75</f>
        <v>мало</v>
      </c>
      <c r="I76" s="10" t="str">
        <f>$F$75</f>
        <v>мало</v>
      </c>
      <c r="J76" s="10" t="s">
        <v>46</v>
      </c>
      <c r="K76" s="10" t="str">
        <f>$F$76</f>
        <v>затрудняюсь ответить</v>
      </c>
      <c r="L76" s="10" t="str">
        <f>$F$76</f>
        <v>затрудняюсь ответить</v>
      </c>
      <c r="M76" s="10" t="str">
        <f>$J$76</f>
        <v>нет совсем</v>
      </c>
      <c r="N76" s="10" t="str">
        <f>$J$76</f>
        <v>нет совсем</v>
      </c>
      <c r="O76" s="10" t="str">
        <f>$J$76</f>
        <v>нет совсем</v>
      </c>
      <c r="P76" s="10" t="s">
        <v>30</v>
      </c>
      <c r="Q76" s="10" t="s">
        <v>140</v>
      </c>
      <c r="R76" s="10" t="str">
        <f>$T$60</f>
        <v>Скорее не удовлетворен, скорее не удовлетворен, скорее не удовлетворен</v>
      </c>
      <c r="S76" s="10" t="s">
        <v>104</v>
      </c>
      <c r="T76" s="10" t="str">
        <f>$R$76</f>
        <v>Скорее не удовлетворен, скорее не удовлетворен, скорее не удовлетворен</v>
      </c>
      <c r="U76" s="10" t="s">
        <v>140</v>
      </c>
      <c r="V76" s="10" t="str">
        <f aca="true" t="shared" si="73" ref="V76:AC76">$T$76</f>
        <v>Скорее не удовлетворен, скорее не удовлетворен, скорее не удовлетворен</v>
      </c>
      <c r="W76" s="10" t="str">
        <f t="shared" si="73"/>
        <v>Скорее не удовлетворен, скорее не удовлетворен, скорее не удовлетворен</v>
      </c>
      <c r="X76" s="10" t="str">
        <f t="shared" si="73"/>
        <v>Скорее не удовлетворен, скорее не удовлетворен, скорее не удовлетворен</v>
      </c>
      <c r="Y76" s="10" t="str">
        <f t="shared" si="73"/>
        <v>Скорее не удовлетворен, скорее не удовлетворен, скорее не удовлетворен</v>
      </c>
      <c r="Z76" s="10" t="str">
        <f t="shared" si="73"/>
        <v>Скорее не удовлетворен, скорее не удовлетворен, скорее не удовлетворен</v>
      </c>
      <c r="AA76" s="10" t="str">
        <f t="shared" si="73"/>
        <v>Скорее не удовлетворен, скорее не удовлетворен, скорее не удовлетворен</v>
      </c>
      <c r="AB76" s="10" t="str">
        <f t="shared" si="73"/>
        <v>Скорее не удовлетворен, скорее не удовлетворен, скорее не удовлетворен</v>
      </c>
      <c r="AC76" s="10" t="str">
        <f t="shared" si="73"/>
        <v>Скорее не удовлетворен, скорее не удовлетворен, скорее не удовлетворен</v>
      </c>
      <c r="AD76" s="10" t="str">
        <f>$AD$75</f>
        <v>Услуги ЖКХ</v>
      </c>
      <c r="AE76" s="10" t="str">
        <f aca="true" t="shared" si="74" ref="AE76:AQ76">$AD$71</f>
        <v>затрудняюсь ответить</v>
      </c>
      <c r="AF76" s="10" t="str">
        <f t="shared" si="74"/>
        <v>затрудняюсь ответить</v>
      </c>
      <c r="AG76" s="10" t="str">
        <f t="shared" si="74"/>
        <v>затрудняюсь ответить</v>
      </c>
      <c r="AH76" s="10" t="str">
        <f t="shared" si="74"/>
        <v>затрудняюсь ответить</v>
      </c>
      <c r="AI76" s="10" t="str">
        <f t="shared" si="74"/>
        <v>затрудняюсь ответить</v>
      </c>
      <c r="AJ76" s="10" t="str">
        <f t="shared" si="74"/>
        <v>затрудняюсь ответить</v>
      </c>
      <c r="AK76" s="10" t="str">
        <f t="shared" si="74"/>
        <v>затрудняюсь ответить</v>
      </c>
      <c r="AL76" s="10" t="str">
        <f t="shared" si="74"/>
        <v>затрудняюсь ответить</v>
      </c>
      <c r="AM76" s="10" t="str">
        <f t="shared" si="74"/>
        <v>затрудняюсь ответить</v>
      </c>
      <c r="AN76" s="10" t="str">
        <f t="shared" si="74"/>
        <v>затрудняюсь ответить</v>
      </c>
      <c r="AO76" s="10" t="str">
        <f t="shared" si="74"/>
        <v>затрудняюсь ответить</v>
      </c>
      <c r="AP76" s="10" t="str">
        <f t="shared" si="74"/>
        <v>затрудняюсь ответить</v>
      </c>
      <c r="AQ76" s="10" t="str">
        <f t="shared" si="74"/>
        <v>затрудняюсь ответить</v>
      </c>
      <c r="AR76" s="10" t="str">
        <f>$AU$70</f>
        <v>Не удовлетворительно</v>
      </c>
      <c r="AS76" s="10" t="str">
        <f>$AQ$76</f>
        <v>затрудняюсь ответить</v>
      </c>
      <c r="AT76" s="10" t="str">
        <f>$AU$71</f>
        <v>Скорее неудовлетворительно</v>
      </c>
      <c r="AU76" s="10" t="str">
        <f>$AU$71</f>
        <v>Скорее неудовлетворительно</v>
      </c>
      <c r="AV76" s="10" t="str">
        <f>$AR$76</f>
        <v>Не удовлетворительно</v>
      </c>
      <c r="AW76" s="10" t="str">
        <f>$AR$76</f>
        <v>Не удовлетворительно</v>
      </c>
      <c r="AX76" s="10" t="str">
        <f>$AR$76</f>
        <v>Не удовлетворительно</v>
      </c>
    </row>
    <row r="77" spans="1:50" ht="88.5" customHeight="1">
      <c r="A77" s="10">
        <v>73</v>
      </c>
      <c r="B77" s="10" t="str">
        <f>B76</f>
        <v>город Артемовский</v>
      </c>
      <c r="C77" s="10" t="str">
        <f>C76</f>
        <v>работаю </v>
      </c>
      <c r="D77" s="10" t="str">
        <f>$E$75</f>
        <v>достаточно</v>
      </c>
      <c r="E77" s="10" t="str">
        <f>$E$75</f>
        <v>достаточно</v>
      </c>
      <c r="F77" s="10" t="str">
        <f>$G$76</f>
        <v>мало</v>
      </c>
      <c r="G77" s="10" t="str">
        <f>$H$75</f>
        <v>достаточно</v>
      </c>
      <c r="H77" s="10" t="str">
        <f>$H$75</f>
        <v>достаточно</v>
      </c>
      <c r="I77" s="10" t="str">
        <f>$G$76</f>
        <v>мало</v>
      </c>
      <c r="J77" s="10" t="str">
        <f>$H$75</f>
        <v>достаточно</v>
      </c>
      <c r="K77" s="10" t="str">
        <f>$K$74</f>
        <v>избыточно</v>
      </c>
      <c r="L77" s="10" t="str">
        <f>$H$75</f>
        <v>достаточно</v>
      </c>
      <c r="M77" s="10" t="str">
        <f>$K$74</f>
        <v>избыточно</v>
      </c>
      <c r="N77" s="10" t="str">
        <f>$H$75</f>
        <v>достаточно</v>
      </c>
      <c r="O77" s="10" t="str">
        <f>$K$76</f>
        <v>затрудняюсь ответить</v>
      </c>
      <c r="P77" s="10" t="str">
        <f>$K$76</f>
        <v>затрудняюсь ответить</v>
      </c>
      <c r="Q77" s="10" t="str">
        <f>$W$76</f>
        <v>Скорее не удовлетворен, скорее не удовлетворен, скорее не удовлетворен</v>
      </c>
      <c r="R77" s="10" t="str">
        <f>$S$75</f>
        <v>Скорее удовлетворен, скорее удовлетворен, скорее удовлетворен</v>
      </c>
      <c r="S77" s="10" t="str">
        <f>$S$75</f>
        <v>Скорее удовлетворен, скорее удовлетворен, скорее удовлетворен</v>
      </c>
      <c r="T77" s="10" t="str">
        <f>$V$76</f>
        <v>Скорее не удовлетворен, скорее не удовлетворен, скорее не удовлетворен</v>
      </c>
      <c r="U77" s="10" t="str">
        <f>$S$77</f>
        <v>Скорее удовлетворен, скорее удовлетворен, скорее удовлетворен</v>
      </c>
      <c r="V77" s="10" t="str">
        <f>$T$77</f>
        <v>Скорее не удовлетворен, скорее не удовлетворен, скорее не удовлетворен</v>
      </c>
      <c r="W77" s="10" t="str">
        <f>$T$77</f>
        <v>Скорее не удовлетворен, скорее не удовлетворен, скорее не удовлетворен</v>
      </c>
      <c r="X77" s="10" t="str">
        <f>$Y$75</f>
        <v>Удовлетворен, удовлетворен, удовлетворен</v>
      </c>
      <c r="Y77" s="10" t="s">
        <v>153</v>
      </c>
      <c r="Z77" s="10" t="str">
        <f>$Y$75</f>
        <v>Удовлетворен, удовлетворен, удовлетворен</v>
      </c>
      <c r="AA77" s="10" t="s">
        <v>163</v>
      </c>
      <c r="AB77" s="10" t="s">
        <v>104</v>
      </c>
      <c r="AC77" s="10" t="s">
        <v>40</v>
      </c>
      <c r="AD77" s="10" t="str">
        <f>$AD$76</f>
        <v>Услуги ЖКХ</v>
      </c>
      <c r="AE77" s="10" t="str">
        <f>$AF$74</f>
        <v>не изменилось</v>
      </c>
      <c r="AF77" s="10" t="str">
        <f>$AE$77</f>
        <v>не изменилось</v>
      </c>
      <c r="AG77" s="10" t="str">
        <f>$AE$77</f>
        <v>не изменилось</v>
      </c>
      <c r="AH77" s="10" t="str">
        <f>$AH$75</f>
        <v>Увеличилось</v>
      </c>
      <c r="AI77" s="10" t="str">
        <f>$AE$77</f>
        <v>не изменилось</v>
      </c>
      <c r="AJ77" s="10" t="str">
        <f>$AG$77</f>
        <v>не изменилось</v>
      </c>
      <c r="AK77" s="10" t="str">
        <f>$AH$75</f>
        <v>Увеличилось</v>
      </c>
      <c r="AL77" s="10" t="str">
        <f>$AH$75</f>
        <v>Увеличилось</v>
      </c>
      <c r="AM77" s="10" t="str">
        <f>$AH$75</f>
        <v>Увеличилось</v>
      </c>
      <c r="AN77" s="10" t="str">
        <f>$AG$77</f>
        <v>не изменилось</v>
      </c>
      <c r="AO77" s="10" t="str">
        <f>$AG$77</f>
        <v>не изменилось</v>
      </c>
      <c r="AP77" s="10" t="str">
        <f>$AH$75</f>
        <v>Увеличилось</v>
      </c>
      <c r="AQ77" s="10" t="str">
        <f>$AH$75</f>
        <v>Увеличилось</v>
      </c>
      <c r="AR77" s="10" t="str">
        <f>$AU$76</f>
        <v>Скорее неудовлетворительно</v>
      </c>
      <c r="AS77" s="10" t="str">
        <f>$AU$76</f>
        <v>Скорее неудовлетворительно</v>
      </c>
      <c r="AT77" s="10" t="str">
        <f>$AU$75</f>
        <v>Скорее удовлетворительно</v>
      </c>
      <c r="AU77" s="10" t="str">
        <f>$AU$75</f>
        <v>Скорее удовлетворительно</v>
      </c>
      <c r="AV77" s="10" t="str">
        <f>$AW$75</f>
        <v>удовлетворительно</v>
      </c>
      <c r="AW77" s="10" t="str">
        <f>$AW$75</f>
        <v>удовлетворительно</v>
      </c>
      <c r="AX77" s="10" t="str">
        <f>$AW$75</f>
        <v>удовлетворительно</v>
      </c>
    </row>
    <row r="78" spans="1:50" ht="90.75" customHeight="1">
      <c r="A78" s="10">
        <v>74</v>
      </c>
      <c r="B78" s="10" t="str">
        <f>B58</f>
        <v>Артемовский район, поселок Буланаш</v>
      </c>
      <c r="C78" s="10" t="str">
        <f>C58</f>
        <v>работаю </v>
      </c>
      <c r="D78" s="10" t="str">
        <f>$D$77</f>
        <v>достаточно</v>
      </c>
      <c r="E78" s="10" t="str">
        <f>$F$77</f>
        <v>мало</v>
      </c>
      <c r="F78" s="10" t="str">
        <f>$F$77</f>
        <v>мало</v>
      </c>
      <c r="G78" s="10" t="str">
        <f>$F$77</f>
        <v>мало</v>
      </c>
      <c r="H78" s="10" t="str">
        <f>$F$77</f>
        <v>мало</v>
      </c>
      <c r="I78" s="10" t="str">
        <f>$H$77</f>
        <v>достаточно</v>
      </c>
      <c r="J78" s="10" t="str">
        <f>$F$77</f>
        <v>мало</v>
      </c>
      <c r="K78" s="10" t="str">
        <f>$K$77</f>
        <v>избыточно</v>
      </c>
      <c r="L78" s="10" t="str">
        <f>$F$77</f>
        <v>мало</v>
      </c>
      <c r="M78" s="10" t="str">
        <f>$H$77</f>
        <v>достаточно</v>
      </c>
      <c r="N78" s="10" t="str">
        <f>$F$77</f>
        <v>мало</v>
      </c>
      <c r="O78" s="10" t="str">
        <f>$H$77</f>
        <v>достаточно</v>
      </c>
      <c r="P78" s="10" t="str">
        <f>$H$77</f>
        <v>достаточно</v>
      </c>
      <c r="Q78" s="10" t="s">
        <v>106</v>
      </c>
      <c r="R78" s="10" t="s">
        <v>56</v>
      </c>
      <c r="S78" s="10" t="s">
        <v>100</v>
      </c>
      <c r="T78" s="10" t="str">
        <f>$V$77</f>
        <v>Скорее не удовлетворен, скорее не удовлетворен, скорее не удовлетворен</v>
      </c>
      <c r="U78" s="10" t="str">
        <f>$X$66</f>
        <v>Не удовлетворен, не удовлетворен, не удовлетворен</v>
      </c>
      <c r="V78" s="10" t="str">
        <f>$Q$78</f>
        <v>Скорее удовлетворен, скорее удовлетворен, удовлетворен</v>
      </c>
      <c r="W78" s="10" t="s">
        <v>170</v>
      </c>
      <c r="X78" s="10" t="s">
        <v>98</v>
      </c>
      <c r="Y78" s="10" t="s">
        <v>69</v>
      </c>
      <c r="Z78" s="10" t="str">
        <f>$X$74</f>
        <v>Скорее удовлетворен, скорее удовлетворен, скорее удовлетворен</v>
      </c>
      <c r="AA78" s="10" t="str">
        <f>$X$74</f>
        <v>Скорее удовлетворен, скорее удовлетворен, скорее удовлетворен</v>
      </c>
      <c r="AB78" s="10" t="str">
        <f>$Z$77</f>
        <v>Удовлетворен, удовлетворен, удовлетворен</v>
      </c>
      <c r="AC78" s="10" t="str">
        <f>$Z$77</f>
        <v>Удовлетворен, удовлетворен, удовлетворен</v>
      </c>
      <c r="AD78" s="10" t="str">
        <f>$AD$77</f>
        <v>Услуги ЖКХ</v>
      </c>
      <c r="AE78" s="10" t="str">
        <f>$AH$77</f>
        <v>Увеличилось</v>
      </c>
      <c r="AF78" s="10" t="str">
        <f>$AH$77</f>
        <v>Увеличилось</v>
      </c>
      <c r="AG78" s="10" t="str">
        <f>$AH$77</f>
        <v>Увеличилось</v>
      </c>
      <c r="AH78" s="10" t="str">
        <f>$AH$77</f>
        <v>Увеличилось</v>
      </c>
      <c r="AI78" s="10" t="str">
        <f>$AG$76</f>
        <v>затрудняюсь ответить</v>
      </c>
      <c r="AJ78" s="10" t="str">
        <f>$AF$78</f>
        <v>Увеличилось</v>
      </c>
      <c r="AK78" s="10" t="str">
        <f>$AN$77</f>
        <v>не изменилось</v>
      </c>
      <c r="AL78" s="10" t="str">
        <f>$AN$77</f>
        <v>не изменилось</v>
      </c>
      <c r="AM78" s="10" t="str">
        <f>$AN$77</f>
        <v>не изменилось</v>
      </c>
      <c r="AN78" s="10" t="str">
        <f>$AN$77</f>
        <v>не изменилось</v>
      </c>
      <c r="AO78" s="10" t="str">
        <f>$AJ$78</f>
        <v>Увеличилось</v>
      </c>
      <c r="AP78" s="10" t="str">
        <f>$AJ$78</f>
        <v>Увеличилось</v>
      </c>
      <c r="AQ78" s="10" t="str">
        <f>$AN$77</f>
        <v>не изменилось</v>
      </c>
      <c r="AR78" s="10" t="str">
        <f>$AV$76</f>
        <v>Не удовлетворительно</v>
      </c>
      <c r="AS78" s="10" t="str">
        <f>$AW$77</f>
        <v>удовлетворительно</v>
      </c>
      <c r="AT78" s="10" t="str">
        <f>$AW$77</f>
        <v>удовлетворительно</v>
      </c>
      <c r="AU78" s="10" t="str">
        <f>$AV$76</f>
        <v>Не удовлетворительно</v>
      </c>
      <c r="AV78" s="10" t="str">
        <f>$AW$77</f>
        <v>удовлетворительно</v>
      </c>
      <c r="AW78" s="10" t="str">
        <f>$AW$77</f>
        <v>удовлетворительно</v>
      </c>
      <c r="AX78" s="10" t="str">
        <f>$AW$77</f>
        <v>удовлетворительно</v>
      </c>
    </row>
    <row r="79" spans="1:50" ht="93.75" customHeight="1">
      <c r="A79" s="10">
        <v>75</v>
      </c>
      <c r="B79" s="10" t="str">
        <f>B77</f>
        <v>город Артемовский</v>
      </c>
      <c r="C79" s="10" t="str">
        <f>C77</f>
        <v>работаю </v>
      </c>
      <c r="D79" s="10" t="str">
        <f>D77</f>
        <v>достаточно</v>
      </c>
      <c r="E79" s="10" t="str">
        <f>$J$78</f>
        <v>мало</v>
      </c>
      <c r="F79" s="10" t="str">
        <f>$D$79</f>
        <v>достаточно</v>
      </c>
      <c r="G79" s="10" t="str">
        <f>$J$78</f>
        <v>мало</v>
      </c>
      <c r="H79" s="10" t="str">
        <f>$J$78</f>
        <v>мало</v>
      </c>
      <c r="I79" s="10" t="str">
        <f>$D$79</f>
        <v>достаточно</v>
      </c>
      <c r="J79" s="10" t="str">
        <f>$J$78</f>
        <v>мало</v>
      </c>
      <c r="K79" s="10" t="str">
        <f>$K$78</f>
        <v>избыточно</v>
      </c>
      <c r="L79" s="10" t="str">
        <f>$D$79</f>
        <v>достаточно</v>
      </c>
      <c r="M79" s="10" t="str">
        <f>$D$79</f>
        <v>достаточно</v>
      </c>
      <c r="N79" s="10" t="str">
        <f>$J$78</f>
        <v>мало</v>
      </c>
      <c r="O79" s="10" t="str">
        <f>$D$79</f>
        <v>достаточно</v>
      </c>
      <c r="P79" s="10" t="str">
        <f>$J$78</f>
        <v>мало</v>
      </c>
      <c r="Q79" s="10" t="str">
        <f>$Q$78</f>
        <v>Скорее удовлетворен, скорее удовлетворен, удовлетворен</v>
      </c>
      <c r="R79" s="10" t="s">
        <v>130</v>
      </c>
      <c r="S79" s="10" t="str">
        <f>$Z$77</f>
        <v>Удовлетворен, удовлетворен, удовлетворен</v>
      </c>
      <c r="T79" s="10" t="str">
        <f>$U$78</f>
        <v>Не удовлетворен, не удовлетворен, не удовлетворен</v>
      </c>
      <c r="U79" s="10" t="str">
        <f>$U$61</f>
        <v>Затрудняюсь ответить</v>
      </c>
      <c r="V79" s="10" t="str">
        <f>$S$79</f>
        <v>Удовлетворен, удовлетворен, удовлетворен</v>
      </c>
      <c r="W79" s="10" t="str">
        <f>$AC$77</f>
        <v>Не удовлетворен, не удовлетворен, не удовлетворен</v>
      </c>
      <c r="X79" s="10" t="s">
        <v>171</v>
      </c>
      <c r="Y79" s="10" t="s">
        <v>172</v>
      </c>
      <c r="Z79" s="10" t="s">
        <v>98</v>
      </c>
      <c r="AA79" s="10" t="s">
        <v>49</v>
      </c>
      <c r="AB79" s="10" t="s">
        <v>92</v>
      </c>
      <c r="AC79" s="10" t="s">
        <v>173</v>
      </c>
      <c r="AD79" s="10" t="s">
        <v>174</v>
      </c>
      <c r="AE79" s="10" t="str">
        <f>$AE$78</f>
        <v>Увеличилось</v>
      </c>
      <c r="AF79" s="10" t="str">
        <f>$AL$73</f>
        <v>снизилось</v>
      </c>
      <c r="AG79" s="10" t="str">
        <f>$AE$78</f>
        <v>Увеличилось</v>
      </c>
      <c r="AH79" s="10" t="str">
        <f>$AL$73</f>
        <v>снизилось</v>
      </c>
      <c r="AI79" s="10" t="str">
        <f>$AI$78</f>
        <v>затрудняюсь ответить</v>
      </c>
      <c r="AJ79" s="10" t="str">
        <f>$AK$78</f>
        <v>не изменилось</v>
      </c>
      <c r="AK79" s="10" t="str">
        <f>$AG$79</f>
        <v>Увеличилось</v>
      </c>
      <c r="AL79" s="10" t="str">
        <f>$AH$79</f>
        <v>снизилось</v>
      </c>
      <c r="AM79" s="10" t="str">
        <f>$AH$79</f>
        <v>снизилось</v>
      </c>
      <c r="AN79" s="10" t="str">
        <f>$AG$79</f>
        <v>Увеличилось</v>
      </c>
      <c r="AO79" s="10" t="str">
        <f>$AG$79</f>
        <v>Увеличилось</v>
      </c>
      <c r="AP79" s="10" t="str">
        <f>$AG$79</f>
        <v>Увеличилось</v>
      </c>
      <c r="AQ79" s="10" t="str">
        <f>$AG$79</f>
        <v>Увеличилось</v>
      </c>
      <c r="AR79" s="10" t="str">
        <f>$AV$76</f>
        <v>Не удовлетворительно</v>
      </c>
      <c r="AS79" s="10" t="str">
        <f>$AV$75</f>
        <v>Скорее удовлетворительно</v>
      </c>
      <c r="AT79" s="10" t="str">
        <f>$AV$75</f>
        <v>Скорее удовлетворительно</v>
      </c>
      <c r="AU79" s="10" t="str">
        <f>$AV$75</f>
        <v>Скорее удовлетворительно</v>
      </c>
      <c r="AV79" s="10" t="str">
        <f>$AV$78</f>
        <v>удовлетворительно</v>
      </c>
      <c r="AW79" s="10" t="str">
        <f>$AV$78</f>
        <v>удовлетворительно</v>
      </c>
      <c r="AX79" s="10" t="str">
        <f>$AV$78</f>
        <v>удовлетворительно</v>
      </c>
    </row>
    <row r="80" spans="1:50" ht="96.75" customHeight="1">
      <c r="A80" s="10">
        <v>76</v>
      </c>
      <c r="B80" s="10" t="str">
        <f>B78</f>
        <v>Артемовский район, поселок Буланаш</v>
      </c>
      <c r="C80" s="10" t="str">
        <f>C78</f>
        <v>работаю </v>
      </c>
      <c r="D80" s="10" t="str">
        <f>$D$79</f>
        <v>достаточно</v>
      </c>
      <c r="E80" s="10" t="str">
        <f>$D$79</f>
        <v>достаточно</v>
      </c>
      <c r="F80" s="10" t="str">
        <f>$K$79</f>
        <v>избыточно</v>
      </c>
      <c r="G80" s="10" t="str">
        <f>$G$79</f>
        <v>мало</v>
      </c>
      <c r="H80" s="10" t="str">
        <f>$D$79</f>
        <v>достаточно</v>
      </c>
      <c r="I80" s="10" t="str">
        <f>$D$79</f>
        <v>достаточно</v>
      </c>
      <c r="J80" s="10" t="str">
        <f>$K$79</f>
        <v>избыточно</v>
      </c>
      <c r="K80" s="10" t="str">
        <f>$K$79</f>
        <v>избыточно</v>
      </c>
      <c r="L80" s="10" t="str">
        <f>$K$79</f>
        <v>избыточно</v>
      </c>
      <c r="M80" s="10" t="str">
        <f>$K$79</f>
        <v>избыточно</v>
      </c>
      <c r="N80" s="10" t="str">
        <f>$K$79</f>
        <v>избыточно</v>
      </c>
      <c r="O80" s="10" t="str">
        <f>$O$79</f>
        <v>достаточно</v>
      </c>
      <c r="P80" s="10" t="str">
        <f>$O$79</f>
        <v>достаточно</v>
      </c>
      <c r="Q80" s="10" t="str">
        <f>$V$79</f>
        <v>Удовлетворен, удовлетворен, удовлетворен</v>
      </c>
      <c r="R80" s="10" t="str">
        <f>$V$79</f>
        <v>Удовлетворен, удовлетворен, удовлетворен</v>
      </c>
      <c r="S80" s="10" t="str">
        <f>$V$79</f>
        <v>Удовлетворен, удовлетворен, удовлетворен</v>
      </c>
      <c r="T80" s="10" t="str">
        <f>$T$77</f>
        <v>Скорее не удовлетворен, скорее не удовлетворен, скорее не удовлетворен</v>
      </c>
      <c r="U80" s="10" t="s">
        <v>163</v>
      </c>
      <c r="V80" s="10" t="s">
        <v>57</v>
      </c>
      <c r="W80" s="10" t="s">
        <v>162</v>
      </c>
      <c r="X80" s="10" t="s">
        <v>56</v>
      </c>
      <c r="Y80" s="10" t="s">
        <v>68</v>
      </c>
      <c r="Z80" s="10" t="s">
        <v>69</v>
      </c>
      <c r="AA80" s="10" t="str">
        <f>$AC$78</f>
        <v>Удовлетворен, удовлетворен, удовлетворен</v>
      </c>
      <c r="AB80" s="10" t="str">
        <f>$AC$78</f>
        <v>Удовлетворен, удовлетворен, удовлетворен</v>
      </c>
      <c r="AC80" s="10" t="s">
        <v>175</v>
      </c>
      <c r="AD80" s="10" t="str">
        <f>$AD$78</f>
        <v>Услуги ЖКХ</v>
      </c>
      <c r="AE80" s="10" t="str">
        <f>$AE$79</f>
        <v>Увеличилось</v>
      </c>
      <c r="AF80" s="10" t="str">
        <f>$AE$79</f>
        <v>Увеличилось</v>
      </c>
      <c r="AG80" s="10" t="str">
        <f>$AE$79</f>
        <v>Увеличилось</v>
      </c>
      <c r="AH80" s="10" t="str">
        <f>$AE$79</f>
        <v>Увеличилось</v>
      </c>
      <c r="AI80" s="10" t="str">
        <f>$AJ$79</f>
        <v>не изменилось</v>
      </c>
      <c r="AJ80" s="10" t="str">
        <f>$AJ$79</f>
        <v>не изменилось</v>
      </c>
      <c r="AK80" s="10" t="str">
        <f>$AJ$79</f>
        <v>не изменилось</v>
      </c>
      <c r="AL80" s="10" t="str">
        <f>$AL$79</f>
        <v>снизилось</v>
      </c>
      <c r="AM80" s="10" t="str">
        <f>$AJ$79</f>
        <v>не изменилось</v>
      </c>
      <c r="AN80" s="10" t="str">
        <f>$AJ$79</f>
        <v>не изменилось</v>
      </c>
      <c r="AO80" s="10" t="str">
        <f>$AI$78</f>
        <v>затрудняюсь ответить</v>
      </c>
      <c r="AP80" s="10" t="str">
        <f>$AK$77</f>
        <v>Увеличилось</v>
      </c>
      <c r="AQ80" s="10" t="str">
        <f>$AL$79</f>
        <v>снизилось</v>
      </c>
      <c r="AR80" s="10" t="str">
        <f>$AU$79</f>
        <v>Скорее удовлетворительно</v>
      </c>
      <c r="AS80" s="10" t="str">
        <f>$AV$79</f>
        <v>удовлетворительно</v>
      </c>
      <c r="AT80" s="10" t="str">
        <f>$AV$79</f>
        <v>удовлетворительно</v>
      </c>
      <c r="AU80" s="10" t="str">
        <f>$AU$79</f>
        <v>Скорее удовлетворительно</v>
      </c>
      <c r="AV80" s="10" t="str">
        <f>$AV$79</f>
        <v>удовлетворительно</v>
      </c>
      <c r="AW80" s="10" t="str">
        <f>$AU$80</f>
        <v>Скорее удовлетворительно</v>
      </c>
      <c r="AX80" s="10" t="str">
        <f>$AV$79</f>
        <v>удовлетворительно</v>
      </c>
    </row>
    <row r="81" spans="1:50" ht="106.5" customHeight="1">
      <c r="A81" s="10">
        <v>77</v>
      </c>
      <c r="B81" s="10" t="str">
        <f>B77</f>
        <v>город Артемовский</v>
      </c>
      <c r="C81" s="10" t="str">
        <f>C77</f>
        <v>работаю </v>
      </c>
      <c r="D81" s="10" t="str">
        <f>D77</f>
        <v>достаточно</v>
      </c>
      <c r="E81" s="10" t="str">
        <f aca="true" t="shared" si="75" ref="E81:J81">$G$79</f>
        <v>мало</v>
      </c>
      <c r="F81" s="10" t="str">
        <f t="shared" si="75"/>
        <v>мало</v>
      </c>
      <c r="G81" s="10" t="str">
        <f t="shared" si="75"/>
        <v>мало</v>
      </c>
      <c r="H81" s="10" t="str">
        <f t="shared" si="75"/>
        <v>мало</v>
      </c>
      <c r="I81" s="10" t="str">
        <f t="shared" si="75"/>
        <v>мало</v>
      </c>
      <c r="J81" s="10" t="str">
        <f t="shared" si="75"/>
        <v>мало</v>
      </c>
      <c r="K81" s="10" t="str">
        <f>$O$80</f>
        <v>достаточно</v>
      </c>
      <c r="L81" s="10" t="str">
        <f>$O$80</f>
        <v>достаточно</v>
      </c>
      <c r="M81" s="10" t="str">
        <f>$O$80</f>
        <v>достаточно</v>
      </c>
      <c r="N81" s="10" t="str">
        <f>$G$79</f>
        <v>мало</v>
      </c>
      <c r="O81" s="10" t="str">
        <f>$O$80</f>
        <v>достаточно</v>
      </c>
      <c r="P81" s="10" t="str">
        <f>$O$80</f>
        <v>достаточно</v>
      </c>
      <c r="Q81" s="10" t="str">
        <f>$Q$80</f>
        <v>Удовлетворен, удовлетворен, удовлетворен</v>
      </c>
      <c r="R81" s="10" t="str">
        <f>$T$77</f>
        <v>Скорее не удовлетворен, скорее не удовлетворен, скорее не удовлетворен</v>
      </c>
      <c r="S81" s="10" t="str">
        <f>$R$77</f>
        <v>Скорее удовлетворен, скорее удовлетворен, скорее удовлетворен</v>
      </c>
      <c r="T81" s="10" t="str">
        <f>$U$78</f>
        <v>Не удовлетворен, не удовлетворен, не удовлетворен</v>
      </c>
      <c r="U81" s="10" t="str">
        <f>$U$79</f>
        <v>Затрудняюсь ответить</v>
      </c>
      <c r="V81" s="10" t="str">
        <f>$U$79</f>
        <v>Затрудняюсь ответить</v>
      </c>
      <c r="W81" s="10" t="str">
        <f>$V$77</f>
        <v>Скорее не удовлетворен, скорее не удовлетворен, скорее не удовлетворен</v>
      </c>
      <c r="X81" s="10" t="str">
        <f>$V$81</f>
        <v>Затрудняюсь ответить</v>
      </c>
      <c r="Y81" s="10" t="str">
        <f>$Z$78</f>
        <v>Скорее удовлетворен, скорее удовлетворен, скорее удовлетворен</v>
      </c>
      <c r="Z81" s="10" t="str">
        <f>$Z$78</f>
        <v>Скорее удовлетворен, скорее удовлетворен, скорее удовлетворен</v>
      </c>
      <c r="AA81" s="10" t="str">
        <f>$W$81</f>
        <v>Скорее не удовлетворен, скорее не удовлетворен, скорее не удовлетворен</v>
      </c>
      <c r="AB81" s="10" t="str">
        <f>$Z$78</f>
        <v>Скорее удовлетворен, скорее удовлетворен, скорее удовлетворен</v>
      </c>
      <c r="AC81" s="10" t="str">
        <f>$W$81</f>
        <v>Скорее не удовлетворен, скорее не удовлетворен, скорее не удовлетворен</v>
      </c>
      <c r="AD81" s="10" t="str">
        <f>$AD$80</f>
        <v>Услуги ЖКХ</v>
      </c>
      <c r="AE81" s="10" t="str">
        <f>$AE$80</f>
        <v>Увеличилось</v>
      </c>
      <c r="AF81" s="10" t="str">
        <f>$AG$77</f>
        <v>не изменилось</v>
      </c>
      <c r="AG81" s="10" t="str">
        <f>$AG$77</f>
        <v>не изменилось</v>
      </c>
      <c r="AH81" s="10" t="str">
        <f>$AG$77</f>
        <v>не изменилось</v>
      </c>
      <c r="AI81" s="10" t="str">
        <f>$AG$77</f>
        <v>не изменилось</v>
      </c>
      <c r="AJ81" s="10" t="str">
        <f aca="true" t="shared" si="76" ref="AJ81:AQ81">$AG$77</f>
        <v>не изменилось</v>
      </c>
      <c r="AK81" s="10" t="str">
        <f t="shared" si="76"/>
        <v>не изменилось</v>
      </c>
      <c r="AL81" s="10" t="str">
        <f t="shared" si="76"/>
        <v>не изменилось</v>
      </c>
      <c r="AM81" s="10" t="str">
        <f t="shared" si="76"/>
        <v>не изменилось</v>
      </c>
      <c r="AN81" s="10" t="str">
        <f t="shared" si="76"/>
        <v>не изменилось</v>
      </c>
      <c r="AO81" s="10" t="str">
        <f t="shared" si="76"/>
        <v>не изменилось</v>
      </c>
      <c r="AP81" s="10" t="str">
        <f t="shared" si="76"/>
        <v>не изменилось</v>
      </c>
      <c r="AQ81" s="10" t="str">
        <f t="shared" si="76"/>
        <v>не изменилось</v>
      </c>
      <c r="AR81" s="10" t="str">
        <f>$AR$79</f>
        <v>Не удовлетворительно</v>
      </c>
      <c r="AS81" s="10" t="str">
        <f>$AS$79</f>
        <v>Скорее удовлетворительно</v>
      </c>
      <c r="AT81" s="10" t="str">
        <f>$AS$79</f>
        <v>Скорее удовлетворительно</v>
      </c>
      <c r="AU81" s="10" t="str">
        <f>$AO$80</f>
        <v>затрудняюсь ответить</v>
      </c>
      <c r="AV81" s="10" t="str">
        <f>$AS$77</f>
        <v>Скорее неудовлетворительно</v>
      </c>
      <c r="AW81" s="10" t="str">
        <f>$AS$77</f>
        <v>Скорее неудовлетворительно</v>
      </c>
      <c r="AX81" s="10" t="str">
        <f>$AS$77</f>
        <v>Скорее неудовлетворительно</v>
      </c>
    </row>
    <row r="82" spans="1:50" ht="108.75" customHeight="1">
      <c r="A82" s="10">
        <v>78</v>
      </c>
      <c r="B82" s="10" t="str">
        <f>B80</f>
        <v>Артемовский район, поселок Буланаш</v>
      </c>
      <c r="C82" s="10" t="str">
        <f>C80</f>
        <v>работаю </v>
      </c>
      <c r="D82" s="10" t="str">
        <f>D80</f>
        <v>достаточно</v>
      </c>
      <c r="E82" s="10" t="str">
        <f>$F$81</f>
        <v>мало</v>
      </c>
      <c r="F82" s="10" t="str">
        <f>$H$80</f>
        <v>достаточно</v>
      </c>
      <c r="G82" s="10" t="str">
        <f>$G$81</f>
        <v>мало</v>
      </c>
      <c r="H82" s="10" t="str">
        <f>$G$81</f>
        <v>мало</v>
      </c>
      <c r="I82" s="10" t="str">
        <f>$K$81</f>
        <v>достаточно</v>
      </c>
      <c r="J82" s="10" t="str">
        <f>$G$81</f>
        <v>мало</v>
      </c>
      <c r="K82" s="10" t="str">
        <f>$L$80</f>
        <v>избыточно</v>
      </c>
      <c r="L82" s="10" t="str">
        <f>$K$81</f>
        <v>достаточно</v>
      </c>
      <c r="M82" s="10" t="str">
        <f>$K$81</f>
        <v>достаточно</v>
      </c>
      <c r="N82" s="10" t="str">
        <f>$K$81</f>
        <v>достаточно</v>
      </c>
      <c r="O82" s="10" t="str">
        <f>$K$81</f>
        <v>достаточно</v>
      </c>
      <c r="P82" s="10" t="str">
        <f>$H$82</f>
        <v>мало</v>
      </c>
      <c r="Q82" s="10" t="s">
        <v>69</v>
      </c>
      <c r="R82" s="10" t="s">
        <v>66</v>
      </c>
      <c r="S82" s="10" t="str">
        <f>$Q$82</f>
        <v>Удовлетворен, скорее удовлетворен, удовлетворен</v>
      </c>
      <c r="T82" s="10" t="s">
        <v>104</v>
      </c>
      <c r="U82" s="10" t="s">
        <v>49</v>
      </c>
      <c r="V82" s="10" t="s">
        <v>98</v>
      </c>
      <c r="W82" s="10" t="str">
        <f>$W$81</f>
        <v>Скорее не удовлетворен, скорее не удовлетворен, скорее не удовлетворен</v>
      </c>
      <c r="X82" s="10" t="str">
        <f>$V$82</f>
        <v>Удовлетворен, скорее удовлетворен, скорее удовлетворен</v>
      </c>
      <c r="Y82" s="10" t="str">
        <f>$Z$81</f>
        <v>Скорее удовлетворен, скорее удовлетворен, скорее удовлетворен</v>
      </c>
      <c r="Z82" s="10" t="str">
        <f>$Z$81</f>
        <v>Скорее удовлетворен, скорее удовлетворен, скорее удовлетворен</v>
      </c>
      <c r="AA82" s="10" t="str">
        <f>$Z$81</f>
        <v>Скорее удовлетворен, скорее удовлетворен, скорее удовлетворен</v>
      </c>
      <c r="AB82" s="10" t="str">
        <f>$Z$81</f>
        <v>Скорее удовлетворен, скорее удовлетворен, скорее удовлетворен</v>
      </c>
      <c r="AC82" s="10" t="s">
        <v>104</v>
      </c>
      <c r="AD82" s="10" t="str">
        <f>$AD$81</f>
        <v>Услуги ЖКХ</v>
      </c>
      <c r="AE82" s="10" t="str">
        <f>$AE$81</f>
        <v>Увеличилось</v>
      </c>
      <c r="AF82" s="10" t="str">
        <f>$AG$82</f>
        <v>не изменилось</v>
      </c>
      <c r="AG82" s="10" t="str">
        <f>$AJ$81</f>
        <v>не изменилось</v>
      </c>
      <c r="AH82" s="10" t="str">
        <f>$AG$82</f>
        <v>не изменилось</v>
      </c>
      <c r="AI82" s="10" t="str">
        <f>$AO$80</f>
        <v>затрудняюсь ответить</v>
      </c>
      <c r="AJ82" s="10" t="str">
        <f>$AJ$81</f>
        <v>не изменилось</v>
      </c>
      <c r="AK82" s="10" t="str">
        <f>$AP$80</f>
        <v>Увеличилось</v>
      </c>
      <c r="AL82" s="10" t="str">
        <f aca="true" t="shared" si="77" ref="AL82:AQ82">$AJ$82</f>
        <v>не изменилось</v>
      </c>
      <c r="AM82" s="10" t="str">
        <f t="shared" si="77"/>
        <v>не изменилось</v>
      </c>
      <c r="AN82" s="10" t="str">
        <f t="shared" si="77"/>
        <v>не изменилось</v>
      </c>
      <c r="AO82" s="10" t="str">
        <f t="shared" si="77"/>
        <v>не изменилось</v>
      </c>
      <c r="AP82" s="10" t="str">
        <f t="shared" si="77"/>
        <v>не изменилось</v>
      </c>
      <c r="AQ82" s="10" t="str">
        <f t="shared" si="77"/>
        <v>не изменилось</v>
      </c>
      <c r="AR82" s="10" t="str">
        <f>$AR$81</f>
        <v>Не удовлетворительно</v>
      </c>
      <c r="AS82" s="10" t="str">
        <f>$AS$81</f>
        <v>Скорее удовлетворительно</v>
      </c>
      <c r="AT82" s="10" t="str">
        <f>$AS$81</f>
        <v>Скорее удовлетворительно</v>
      </c>
      <c r="AU82" s="10" t="str">
        <f>$AV$81</f>
        <v>Скорее неудовлетворительно</v>
      </c>
      <c r="AV82" s="10" t="str">
        <f>$AS$82</f>
        <v>Скорее удовлетворительно</v>
      </c>
      <c r="AW82" s="10" t="str">
        <f>$AS$82</f>
        <v>Скорее удовлетворительно</v>
      </c>
      <c r="AX82" s="10" t="str">
        <f>$AS$82</f>
        <v>Скорее удовлетворительно</v>
      </c>
    </row>
    <row r="85" ht="15">
      <c r="BJ85" s="1"/>
    </row>
    <row r="87" ht="15">
      <c r="BJ87" s="1"/>
    </row>
    <row r="96" ht="15">
      <c r="BJ96" s="1"/>
    </row>
    <row r="109" ht="15">
      <c r="BJ109" s="1"/>
    </row>
    <row r="113" ht="15">
      <c r="BJ113" s="1"/>
    </row>
    <row r="170" ht="15">
      <c r="BJ170" s="1"/>
    </row>
    <row r="177" ht="15">
      <c r="BJ177" s="1"/>
    </row>
    <row r="198" ht="15">
      <c r="BJ198" s="1"/>
    </row>
    <row r="224" ht="15">
      <c r="BJ224" s="1"/>
    </row>
    <row r="258" ht="15">
      <c r="BJ258" s="1"/>
    </row>
    <row r="305" ht="15">
      <c r="BJ305" s="1"/>
    </row>
    <row r="314" ht="15">
      <c r="BJ314" s="1"/>
    </row>
  </sheetData>
  <sheetProtection/>
  <mergeCells count="14">
    <mergeCell ref="AD3:AD4"/>
    <mergeCell ref="C3:C4"/>
    <mergeCell ref="B3:B4"/>
    <mergeCell ref="AE2:AQ2"/>
    <mergeCell ref="AR2:AU2"/>
    <mergeCell ref="AV2:AX2"/>
    <mergeCell ref="A3:A4"/>
    <mergeCell ref="AE3:AQ3"/>
    <mergeCell ref="AR3:AU3"/>
    <mergeCell ref="AV3:AX3"/>
    <mergeCell ref="D3:P3"/>
    <mergeCell ref="D2:P2"/>
    <mergeCell ref="Q3:AC3"/>
    <mergeCell ref="Q2:AC2"/>
  </mergeCells>
  <printOptions/>
  <pageMargins left="0.7086614173228347" right="0.7086614173228347" top="0.7480314960629921" bottom="0.7480314960629921" header="0.31496062992125984" footer="0.31496062992125984"/>
  <pageSetup fitToWidth="4" fitToHeight="1" horizontalDpi="600" verticalDpi="600" orientation="landscape" paperSize="9" scale="10" r:id="rId1"/>
  <rowBreaks count="1" manualBreakCount="1">
    <brk id="26" max="255" man="1"/>
  </rowBreaks>
  <colBreaks count="2" manualBreakCount="2">
    <brk id="16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Ольга Александровна Антыпко</cp:lastModifiedBy>
  <cp:lastPrinted>2017-11-15T06:52:12Z</cp:lastPrinted>
  <dcterms:created xsi:type="dcterms:W3CDTF">2017-10-03T14:15:22Z</dcterms:created>
  <dcterms:modified xsi:type="dcterms:W3CDTF">2018-04-11T07:49:55Z</dcterms:modified>
  <cp:category/>
  <cp:version/>
  <cp:contentType/>
  <cp:contentStatus/>
</cp:coreProperties>
</file>