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<sst xmlns="http://schemas.openxmlformats.org/spreadsheetml/2006/main" count="117" uniqueCount="72">
  <si>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</si>
  <si>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</si>
  <si>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</si>
  <si>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</si>
  <si>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</si>
  <si>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</si>
  <si>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</si>
  <si>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</si>
  <si>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</si>
  <si>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</si>
  <si>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</si>
  <si>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</si>
  <si>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</si>
  <si>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</si>
  <si>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</si>
  <si>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</si>
  <si>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</si>
  <si>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</si>
  <si>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</si>
  <si>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</si>
  <si>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</si>
  <si>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</si>
  <si>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</si>
  <si>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</si>
  <si>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</si>
  <si>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</si>
  <si>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</si>
  <si>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</si>
  <si>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</si>
  <si>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</si>
  <si>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</si>
  <si>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</si>
  <si>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</si>
  <si>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</si>
  <si>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</si>
  <si>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</si>
  <si>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</si>
  <si>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</si>
  <si>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</si>
  <si>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</si>
  <si>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</si>
  <si>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</si>
  <si>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</si>
  <si>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</si>
  <si>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</si>
  <si>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</si>
  <si>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</si>
  <si>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</si>
  <si>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</si>
  <si>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</si>
  <si>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</si>
  <si>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</si>
  <si>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</si>
  <si>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</si>
  <si>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</si>
  <si>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</si>
  <si>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</si>
  <si>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</si>
  <si>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</si>
  <si>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</si>
  <si>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</si>
  <si>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</si>
  <si>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</si>
  <si>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</si>
  <si>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</si>
  <si>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</si>
  <si>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</si>
  <si>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</si>
  <si>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</si>
  <si>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</si>
  <si>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</si>
  <si>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01.01.2022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</si>
</sst>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wrapText="1"/>
    </xf>
    <xf numFmtId="2" fontId="42" fillId="33" borderId="10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7" fillId="0" borderId="0" xfId="0" applyFont="1" applyAlignment="1">
      <alignment horizontal="left" vertical="top" wrapText="1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2">
      <selection activeCell="D40" sqref="D40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48.71</v>
      </c>
      <c r="E7" s="9">
        <f>IF(ISERROR(IF((F7/D7*100)&lt;=100,(F7/D7*100),(F7/D7*100)-100)),0,IF((F7/D7*100)&lt;=100,0,(F7/D7*100)-100))</f>
        <v>18.045575857113533</v>
      </c>
      <c r="F7" s="9">
        <v>57.5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46.9</v>
      </c>
      <c r="E8" s="9">
        <f>IF(ISERROR(IF((F8/D8*100)&lt;=100,(F8/D8*100),(F8/D8*100)-100)),0,IF((F8/D8*100)&lt;=100,0,(F8/D8*100)-100))</f>
        <v>14.413646055437084</v>
      </c>
      <c r="F8" s="9">
        <v>53.66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56.91</v>
      </c>
      <c r="E9" s="9">
        <f>IF(ISERROR(IF((F9/D9*100)&lt;=100,(F9/D9*100),(F9/D9*100)-100)),0,IF((F9/D9*100)&lt;=100,0,(F9/D9*100)-100))</f>
        <v>17.729748726058702</v>
      </c>
      <c r="F9" s="9">
        <v>67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30.64</v>
      </c>
      <c r="E10" s="9">
        <f>IF(ISERROR(IF((F10/D10*100)&lt;=100,(F10/D10*100),(F10/D10*100)-100)),0,IF((F10/D10*100)&lt;=100,0,(F10/D10*100)-100))</f>
        <v>25.09791122715403</v>
      </c>
      <c r="F10" s="9">
        <v>38.33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46.39</v>
      </c>
      <c r="E11" s="9">
        <f>IF(ISERROR(IF((F11/D11*100)&lt;=100,(F11/D11*100),(F11/D11*100)-100)),0,IF((F11/D11*100)&lt;=100,0,(F11/D11*100)-100))</f>
        <v>26.816124164690663</v>
      </c>
      <c r="F11" s="9">
        <v>58.83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36.4</v>
      </c>
      <c r="E13" s="9">
        <f aca="true" t="shared" si="0" ref="E13:E25">IF(ISERROR(IF((F13/D13*100)&lt;=100,(F13/D13*100),(F13/D13*100)-100)),0,IF((F13/D13*100)&lt;=100,0,(F13/D13*100)-100))</f>
        <v>26.45604395604397</v>
      </c>
      <c r="F13" s="9">
        <v>46.03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54.8</v>
      </c>
      <c r="E14" s="9">
        <f t="shared" si="0"/>
        <v>24.6897810218978</v>
      </c>
      <c r="F14" s="9">
        <v>68.33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36.64</v>
      </c>
      <c r="E15" s="9">
        <v>39.58</v>
      </c>
      <c r="F15" s="9">
        <v>44.83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93.79</v>
      </c>
      <c r="E16" s="9">
        <f t="shared" si="0"/>
        <v>23.328713082418147</v>
      </c>
      <c r="F16" s="9">
        <v>115.67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63.49</v>
      </c>
      <c r="E17" s="9">
        <f t="shared" si="0"/>
        <v>22.34997637423217</v>
      </c>
      <c r="F17" s="9">
        <v>77.68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10.47</v>
      </c>
      <c r="E18" s="9">
        <f t="shared" si="0"/>
        <v>25.787965616045838</v>
      </c>
      <c r="F18" s="9">
        <v>13.17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342.68</v>
      </c>
      <c r="E19" s="9">
        <f t="shared" si="0"/>
        <v>24.410528773199474</v>
      </c>
      <c r="F19" s="9">
        <v>426.33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60.76</v>
      </c>
      <c r="E20" s="9">
        <f t="shared" si="0"/>
        <v>24.473337722185647</v>
      </c>
      <c r="F20" s="9">
        <v>75.63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43.33</v>
      </c>
      <c r="E21" s="9">
        <f t="shared" si="0"/>
        <v>41.357027463651065</v>
      </c>
      <c r="F21" s="9">
        <v>61.25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195.44</v>
      </c>
      <c r="E22" s="9">
        <f t="shared" si="0"/>
        <v>20.753172329103563</v>
      </c>
      <c r="F22" s="9">
        <v>236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287.06</v>
      </c>
      <c r="E23" s="9">
        <f t="shared" si="0"/>
        <v>18.835783459903837</v>
      </c>
      <c r="F23" s="9">
        <v>341.13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537.41</v>
      </c>
      <c r="E24" s="9">
        <f t="shared" si="0"/>
        <v>19.61444707020712</v>
      </c>
      <c r="F24" s="9">
        <v>642.82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102.29</v>
      </c>
      <c r="E25" s="9">
        <f t="shared" si="0"/>
        <v>24.15680907224558</v>
      </c>
      <c r="F25" s="9">
        <v>127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153.58</v>
      </c>
      <c r="E30" s="12">
        <f>IF(ISERROR(IF((F30/D30*100)&lt;=100,(F30/D30*100),(F30/D30*100)-100)),0,IF((F30/D30*100)&lt;=100,0,(F30/D30*100)-100))</f>
        <v>31.742414376872006</v>
      </c>
      <c r="F30" s="12">
        <v>202.33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349.59</v>
      </c>
      <c r="E31" s="12">
        <f>IF(ISERROR(IF((F31/D31*100)&lt;=100,(F31/D31*100),(F31/D31*100)-100)),0,IF((F31/D31*100)&lt;=100,0,(F31/D31*100)-100))</f>
        <v>19.339798049143297</v>
      </c>
      <c r="F31" s="12">
        <v>417.2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114.2</v>
      </c>
      <c r="E32" s="12">
        <f>IF(ISERROR(IF((F32/D32*100)&lt;=100,(F32/D32*100),(F32/D32*100)-100)),0,IF((F32/D32*100)&lt;=100,0,(F32/D32*100)-100))</f>
        <v>25.394045534150592</v>
      </c>
      <c r="F32" s="12">
        <v>143.2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36.67</v>
      </c>
      <c r="E34" s="12">
        <f>IF(ISERROR(IF((F34/D34*100)&lt;=100,(F34/D34*100),(F34/D34*100)-100)),0,IF((F34/D34*100)&lt;=100,0,(F34/D34*100)-100))</f>
        <v>26.37032997000273</v>
      </c>
      <c r="F34" s="12">
        <v>46.34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37</v>
      </c>
      <c r="E35" s="12">
        <f>IF(ISERROR(IF((F35/D35*100)&lt;=100,(F35/D35*100),(F35/D35*100)-100)),0,IF((F35/D35*100)&lt;=100,0,(F35/D35*100)-100))</f>
        <v>23.243243243243256</v>
      </c>
      <c r="F35" s="12">
        <v>45.6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35.23</v>
      </c>
      <c r="E36" s="12">
        <f>IF(ISERROR(IF((F36/D36*100)&lt;=100,(F36/D36*100),(F36/D36*100)-100)),0,IF((F36/D36*100)&lt;=100,0,(F36/D36*100)-100))</f>
        <v>29.889298892988933</v>
      </c>
      <c r="F36" s="12">
        <v>45.76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22.39</v>
      </c>
      <c r="E37" s="12">
        <f>IF(ISERROR(IF((F37/D37*100)&lt;=100,(F37/D37*100),(F37/D37*100)-100)),0,IF((F37/D37*100)&lt;=100,0,(F37/D37*100)-100))</f>
        <v>28.048235819562308</v>
      </c>
      <c r="F37" s="12">
        <v>28.67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24.86</v>
      </c>
      <c r="E38" s="12">
        <f>IF(ISERROR(IF((F38/D38*100)&lt;=100,(F38/D38*100),(F38/D38*100)-100)),0,IF((F38/D38*100)&lt;=100,0,(F38/D38*100)-100))</f>
        <v>22.043443282381347</v>
      </c>
      <c r="F38" s="12">
        <v>30.34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91.5</v>
      </c>
      <c r="E40" s="9">
        <f>IF(ISERROR(IF((F40/D40*100)&lt;=100,(F40/D40*100),(F40/D40*100)-100)),0,IF((F40/D40*100)&lt;=100,0,(F40/D40*100)-100))</f>
        <v>29.78142076502732</v>
      </c>
      <c r="F40" s="9">
        <v>118.75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45.9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18"/>
      <c r="B47" s="25"/>
      <c r="C47" s="17"/>
      <c r="D47" s="17"/>
      <c r="E47" s="26"/>
      <c r="F47" s="27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E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2021-12-07T11:06:12Z</cp:lastPrinted>
  <dcterms:created xsi:type="dcterms:W3CDTF">2015-12-04T10:37:35Z</dcterms:created>
  <dcterms:modified xsi:type="dcterms:W3CDTF">2022-01-25T07:36:22Z</dcterms:modified>
  <cp:category/>
  <cp:version/>
  <cp:contentType/>
  <cp:contentStatus/>
</cp:coreProperties>
</file>