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<sst xmlns="http://schemas.openxmlformats.org/spreadsheetml/2006/main" count="117" uniqueCount="72">
  <si>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</si>
  <si>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</si>
  <si>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</si>
  <si>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</si>
  <si>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</si>
  <si>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</si>
  <si>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</si>
  <si>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</si>
  <si>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</si>
  <si>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</si>
  <si>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</si>
  <si>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</si>
  <si>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</si>
  <si>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</si>
  <si>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</si>
  <si>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</si>
  <si>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</si>
  <si>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</si>
  <si>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</si>
  <si>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</si>
  <si>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</si>
  <si>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</si>
  <si>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</si>
  <si>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</si>
  <si>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</si>
  <si>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</si>
  <si>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</si>
  <si>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</si>
  <si>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</si>
  <si>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</si>
  <si>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</si>
  <si>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</si>
  <si>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</si>
  <si>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</si>
  <si>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</si>
  <si>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</si>
  <si>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</si>
  <si>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</si>
  <si>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</si>
  <si>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</si>
  <si>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</si>
  <si>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</si>
  <si>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</si>
  <si>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</si>
  <si>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</si>
  <si>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</si>
  <si>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</si>
  <si>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</si>
  <si>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</si>
  <si>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</si>
  <si>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</si>
  <si>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</si>
  <si>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</si>
  <si>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</si>
  <si>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</si>
  <si>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</si>
  <si>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</si>
  <si>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</si>
  <si>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</si>
  <si>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</si>
  <si>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</si>
  <si>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</si>
  <si>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</si>
  <si>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</si>
  <si>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</si>
  <si>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</si>
  <si>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</si>
  <si>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</si>
  <si>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</si>
  <si>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</si>
  <si>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</si>
  <si>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01.09.2020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</si>
</sst>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F41" sqref="F41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38.22</v>
      </c>
      <c r="E7" s="9">
        <f>IF(ISERROR(IF((F7/D7*100)&lt;=100,(F7/D7*100),(F7/D7*100)-100)),0,IF((F7/D7*100)&lt;=100,0,(F7/D7*100)-100))</f>
        <v>16.221873364730513</v>
      </c>
      <c r="F7" s="9">
        <v>44.42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35.31</v>
      </c>
      <c r="E8" s="9">
        <f>IF(ISERROR(IF((F8/D8*100)&lt;=100,(F8/D8*100),(F8/D8*100)-100)),0,IF((F8/D8*100)&lt;=100,0,(F8/D8*100)-100))</f>
        <v>16.765788728405525</v>
      </c>
      <c r="F8" s="9">
        <v>41.23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49.13</v>
      </c>
      <c r="E9" s="9">
        <f>IF(ISERROR(IF((F9/D9*100)&lt;=100,(F9/D9*100),(F9/D9*100)-100)),0,IF((F9/D9*100)&lt;=100,0,(F9/D9*100)-100))</f>
        <v>18.155912884184815</v>
      </c>
      <c r="F9" s="9">
        <v>58.05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28.22</v>
      </c>
      <c r="E10" s="9">
        <f>IF(ISERROR(IF((F10/D10*100)&lt;=100,(F10/D10*100),(F10/D10*100)-100)),0,IF((F10/D10*100)&lt;=100,0,(F10/D10*100)-100))</f>
        <v>24.911410347271442</v>
      </c>
      <c r="F10" s="9">
        <v>35.25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37.57</v>
      </c>
      <c r="E11" s="9">
        <f>IF(ISERROR(IF((F11/D11*100)&lt;=100,(F11/D11*100),(F11/D11*100)-100)),0,IF((F11/D11*100)&lt;=100,0,(F11/D11*100)-100))</f>
        <v>26.37742879957412</v>
      </c>
      <c r="F11" s="9">
        <v>47.48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34.03</v>
      </c>
      <c r="E13" s="9">
        <f aca="true" t="shared" si="0" ref="E13:E25">IF(ISERROR(IF((F13/D13*100)&lt;=100,(F13/D13*100),(F13/D13*100)-100)),0,IF((F13/D13*100)&lt;=100,0,(F13/D13*100)-100))</f>
        <v>26.858654128709958</v>
      </c>
      <c r="F13" s="9">
        <v>43.17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56.2</v>
      </c>
      <c r="E14" s="9">
        <f t="shared" si="0"/>
        <v>27.15302491103202</v>
      </c>
      <c r="F14" s="9">
        <v>71.46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38.63</v>
      </c>
      <c r="E15" s="9">
        <v>39.58</v>
      </c>
      <c r="F15" s="9">
        <v>49.49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63.45</v>
      </c>
      <c r="E16" s="9">
        <f t="shared" si="0"/>
        <v>26.871552403467277</v>
      </c>
      <c r="F16" s="9">
        <v>80.5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36.2</v>
      </c>
      <c r="E17" s="9">
        <f t="shared" si="0"/>
        <v>22.430939226519328</v>
      </c>
      <c r="F17" s="9">
        <v>44.32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10.21</v>
      </c>
      <c r="E18" s="9">
        <f t="shared" si="0"/>
        <v>27.32615083251713</v>
      </c>
      <c r="F18" s="9">
        <v>13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341.2</v>
      </c>
      <c r="E19" s="9">
        <f t="shared" si="0"/>
        <v>25.439624853458383</v>
      </c>
      <c r="F19" s="9">
        <v>428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41.38</v>
      </c>
      <c r="E20" s="9">
        <f t="shared" si="0"/>
        <v>21.62880618656355</v>
      </c>
      <c r="F20" s="9">
        <v>50.33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41.28</v>
      </c>
      <c r="E21" s="9">
        <f t="shared" si="0"/>
        <v>31.83139534883722</v>
      </c>
      <c r="F21" s="9">
        <v>54.42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191.68</v>
      </c>
      <c r="E22" s="9">
        <f t="shared" si="0"/>
        <v>19.036936560934876</v>
      </c>
      <c r="F22" s="9">
        <v>228.17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193.34</v>
      </c>
      <c r="E23" s="9">
        <f t="shared" si="0"/>
        <v>19.04934312609909</v>
      </c>
      <c r="F23" s="9">
        <v>230.17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534.6</v>
      </c>
      <c r="E24" s="9">
        <v>3</v>
      </c>
      <c r="F24" s="9">
        <v>642.95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66.51</v>
      </c>
      <c r="E25" s="9">
        <f t="shared" si="0"/>
        <v>26.11637347767251</v>
      </c>
      <c r="F25" s="9">
        <v>83.88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127.36</v>
      </c>
      <c r="E30" s="12">
        <f>IF(ISERROR(IF((F30/D30*100)&lt;=100,(F30/D30*100),(F30/D30*100)-100)),0,IF((F30/D30*100)&lt;=100,0,(F30/D30*100)-100))</f>
        <v>24.709484924623126</v>
      </c>
      <c r="F30" s="12">
        <v>158.83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325.99</v>
      </c>
      <c r="E31" s="12">
        <f>IF(ISERROR(IF((F31/D31*100)&lt;=100,(F31/D31*100),(F31/D31*100)-100)),0,IF((F31/D31*100)&lt;=100,0,(F31/D31*100)-100))</f>
        <v>23.062057118316503</v>
      </c>
      <c r="F31" s="12">
        <v>401.17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141.67</v>
      </c>
      <c r="E32" s="12">
        <f>IF(ISERROR(IF((F32/D32*100)&lt;=100,(F32/D32*100),(F32/D32*100)-100)),0,IF((F32/D32*100)&lt;=100,0,(F32/D32*100)-100))</f>
        <v>19.997176537022668</v>
      </c>
      <c r="F32" s="12">
        <v>170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20.28</v>
      </c>
      <c r="E34" s="12">
        <f>IF(ISERROR(IF((F34/D34*100)&lt;=100,(F34/D34*100),(F34/D34*100)-100)),0,IF((F34/D34*100)&lt;=100,0,(F34/D34*100)-100))</f>
        <v>30.67061143984219</v>
      </c>
      <c r="F34" s="12">
        <v>26.5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17.1</v>
      </c>
      <c r="E35" s="12">
        <f>IF(ISERROR(IF((F35/D35*100)&lt;=100,(F35/D35*100),(F35/D35*100)-100)),0,IF((F35/D35*100)&lt;=100,0,(F35/D35*100)-100))</f>
        <v>26.78362573099413</v>
      </c>
      <c r="F35" s="12">
        <v>21.68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32.81</v>
      </c>
      <c r="E36" s="12">
        <f>IF(ISERROR(IF((F36/D36*100)&lt;=100,(F36/D36*100),(F36/D36*100)-100)),0,IF((F36/D36*100)&lt;=100,0,(F36/D36*100)-100))</f>
        <v>27.24779030783297</v>
      </c>
      <c r="F36" s="12">
        <v>41.75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21.33</v>
      </c>
      <c r="E37" s="12">
        <f>IF(ISERROR(IF((F37/D37*100)&lt;=100,(F37/D37*100),(F37/D37*100)-100)),0,IF((F37/D37*100)&lt;=100,0,(F37/D37*100)-100))</f>
        <v>28.551336146272888</v>
      </c>
      <c r="F37" s="12">
        <v>27.42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21.47</v>
      </c>
      <c r="E38" s="12">
        <f>IF(ISERROR(IF((F38/D38*100)&lt;=100,(F38/D38*100),(F38/D38*100)-100)),0,IF((F38/D38*100)&lt;=100,0,(F38/D38*100)-100))</f>
        <v>25.756870051234287</v>
      </c>
      <c r="F38" s="12">
        <v>27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9">
        <v>100.25</v>
      </c>
      <c r="E40" s="9">
        <f>IF(ISERROR(IF((F40/D40*100)&lt;=100,(F40/D40*100),(F40/D40*100)-100)),0,IF((F40/D40*100)&lt;=100,0,(F40/D40*100)-100))</f>
        <v>29.92518703241896</v>
      </c>
      <c r="F40" s="9">
        <v>130.25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1">
        <v>42.02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20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24.75" customHeight="1">
      <c r="A47" s="25"/>
      <c r="B47" s="26"/>
      <c r="C47" s="17"/>
      <c r="D47" s="17"/>
      <c r="E47" s="27"/>
      <c r="F47" s="28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7">
    <mergeCell ref="A46:B46"/>
    <mergeCell ref="A48:F48"/>
    <mergeCell ref="A1:G1"/>
    <mergeCell ref="A2:G2"/>
    <mergeCell ref="D46:F46"/>
    <mergeCell ref="A47:B47"/>
    <mergeCell ref="E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2020-09-07T10:40:36Z</cp:lastPrinted>
  <dcterms:created xsi:type="dcterms:W3CDTF">2015-12-04T10:37:35Z</dcterms:created>
  <dcterms:modified xsi:type="dcterms:W3CDTF">2020-09-07T10:40:57Z</dcterms:modified>
  <cp:category/>
  <cp:version/>
  <cp:contentType/>
  <cp:contentStatus/>
</cp:coreProperties>
</file>