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Лист1!$A$7:$O$102</definedName>
    <definedName name="_xlnm.Print_Titles" localSheetId="0">Лист1!$6:$7</definedName>
    <definedName name="_xlnm.Print_Area" localSheetId="0">Лист1!$A$1:$Q$102</definedName>
  </definedNames>
  <calcPr calcId="152511"/>
</workbook>
</file>

<file path=xl/calcChain.xml><?xml version="1.0" encoding="utf-8"?>
<calcChain xmlns="http://schemas.openxmlformats.org/spreadsheetml/2006/main">
  <c r="E102" i="1" l="1"/>
  <c r="G102" i="1" l="1"/>
  <c r="H102" i="1" s="1"/>
  <c r="N102" i="1" l="1"/>
  <c r="L102" i="1"/>
  <c r="J102" i="1"/>
  <c r="M9" i="1"/>
  <c r="M10" i="1"/>
  <c r="M11" i="1"/>
  <c r="M12" i="1"/>
  <c r="M14" i="1"/>
  <c r="M15" i="1"/>
  <c r="M16" i="1"/>
  <c r="M17" i="1"/>
  <c r="M20" i="1"/>
  <c r="M21" i="1"/>
  <c r="M24" i="1"/>
  <c r="M25" i="1"/>
  <c r="M27" i="1"/>
  <c r="M29" i="1"/>
  <c r="M31" i="1"/>
  <c r="M32" i="1"/>
  <c r="M33" i="1"/>
  <c r="M34" i="1"/>
  <c r="M35" i="1"/>
  <c r="M36" i="1"/>
  <c r="M38" i="1"/>
  <c r="M40" i="1"/>
  <c r="M41" i="1"/>
  <c r="M42" i="1"/>
  <c r="M43" i="1"/>
  <c r="M44" i="1"/>
  <c r="M45" i="1"/>
  <c r="M46" i="1"/>
  <c r="M47" i="1"/>
  <c r="M48" i="1"/>
  <c r="M52" i="1"/>
  <c r="M53" i="1"/>
  <c r="M54" i="1"/>
  <c r="M55" i="1"/>
  <c r="M58" i="1"/>
  <c r="M59" i="1"/>
  <c r="M60" i="1"/>
  <c r="M61" i="1"/>
  <c r="M64" i="1"/>
  <c r="M65" i="1"/>
  <c r="M66" i="1"/>
  <c r="M67" i="1"/>
  <c r="M68" i="1"/>
  <c r="M69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6" i="1"/>
  <c r="M87" i="1"/>
  <c r="M89" i="1"/>
  <c r="M90" i="1"/>
  <c r="M91" i="1"/>
  <c r="M93" i="1"/>
  <c r="M94" i="1"/>
  <c r="M95" i="1"/>
  <c r="M96" i="1"/>
  <c r="M97" i="1"/>
  <c r="M98" i="1"/>
  <c r="M100" i="1"/>
  <c r="M101" i="1"/>
  <c r="M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K8" i="1"/>
  <c r="K9" i="1"/>
  <c r="K11" i="1"/>
  <c r="K12" i="1"/>
  <c r="K14" i="1"/>
  <c r="K15" i="1"/>
  <c r="K16" i="1"/>
  <c r="K17" i="1"/>
  <c r="K20" i="1"/>
  <c r="K21" i="1"/>
  <c r="K24" i="1"/>
  <c r="K27" i="1"/>
  <c r="K29" i="1"/>
  <c r="K31" i="1"/>
  <c r="K33" i="1"/>
  <c r="K34" i="1"/>
  <c r="K35" i="1"/>
  <c r="K38" i="1"/>
  <c r="K40" i="1"/>
  <c r="K41" i="1"/>
  <c r="K42" i="1"/>
  <c r="K43" i="1"/>
  <c r="K44" i="1"/>
  <c r="K45" i="1"/>
  <c r="K46" i="1"/>
  <c r="K47" i="1"/>
  <c r="K48" i="1"/>
  <c r="K52" i="1"/>
  <c r="K53" i="1"/>
  <c r="K54" i="1"/>
  <c r="K55" i="1"/>
  <c r="K58" i="1"/>
  <c r="K59" i="1"/>
  <c r="K60" i="1"/>
  <c r="K61" i="1"/>
  <c r="K64" i="1"/>
  <c r="K65" i="1"/>
  <c r="K66" i="1"/>
  <c r="K67" i="1"/>
  <c r="K69" i="1"/>
  <c r="K71" i="1"/>
  <c r="K72" i="1"/>
  <c r="K73" i="1"/>
  <c r="K74" i="1"/>
  <c r="K76" i="1"/>
  <c r="K77" i="1"/>
  <c r="K78" i="1"/>
  <c r="K79" i="1"/>
  <c r="K81" i="1"/>
  <c r="K82" i="1"/>
  <c r="K83" i="1"/>
  <c r="K84" i="1"/>
  <c r="K85" i="1"/>
  <c r="K86" i="1"/>
  <c r="K87" i="1"/>
  <c r="K89" i="1"/>
  <c r="K90" i="1"/>
  <c r="K91" i="1"/>
  <c r="K93" i="1"/>
  <c r="K94" i="1"/>
  <c r="K95" i="1"/>
  <c r="K96" i="1"/>
  <c r="K97" i="1"/>
  <c r="K98" i="1"/>
  <c r="K100" i="1"/>
  <c r="K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I12" i="1" l="1"/>
  <c r="I11" i="1"/>
  <c r="I10" i="1"/>
  <c r="I9" i="1"/>
  <c r="I8" i="1"/>
</calcChain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<sst xmlns="http://schemas.openxmlformats.org/spreadsheetml/2006/main" count="2451" uniqueCount="593">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</sst>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/>
    <xf numFmtId="0" fontId="1" fillId="0" borderId="42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4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10" fontId="15" fillId="4" borderId="1" xfId="0" applyNumberFormat="1" applyFont="1" applyFill="1" applyBorder="1" applyAlignment="1">
      <alignment horizontal="center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4" borderId="9" xfId="0" applyNumberFormat="1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4" fontId="15" fillId="4" borderId="4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view="pageBreakPreview" zoomScale="70" zoomScaleNormal="85" zoomScaleSheetLayoutView="70" workbookViewId="0">
      <selection activeCell="G30" sqref="G30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6" width="18.42578125" style="1" customWidth="1"/>
    <col min="7" max="7" width="16.42578125" style="1" customWidth="1"/>
    <col min="8" max="8" width="14.42578125" style="1" customWidth="1"/>
    <col min="9" max="9" width="11.42578125" style="1" hidden="1" customWidth="1"/>
    <col min="10" max="10" width="12.7109375" style="39" hidden="1" customWidth="1"/>
    <col min="11" max="11" width="12.140625" style="39" hidden="1" customWidth="1"/>
    <col min="12" max="12" width="12.42578125" style="39" hidden="1" customWidth="1"/>
    <col min="13" max="13" width="13.7109375" style="39" hidden="1" customWidth="1"/>
    <col min="14" max="14" width="10" hidden="1" customWidth="1"/>
    <col min="15" max="15" width="10.42578125" style="39" hidden="1" customWidth="1"/>
    <col min="16" max="16" width="16.85546875" customWidth="1"/>
    <col min="17" max="17" width="15.7109375" customWidth="1"/>
  </cols>
  <sheetData>
    <row r="1" spans="1:17" ht="18.75" customHeight="1" x14ac:dyDescent="0.25">
      <c r="F1" s="158" t="s">
        <v>548</v>
      </c>
      <c r="G1" s="159"/>
      <c r="H1" s="159"/>
    </row>
    <row r="2" spans="1:17" ht="18.75" customHeight="1" x14ac:dyDescent="0.25">
      <c r="F2" s="160" t="s">
        <v>546</v>
      </c>
      <c r="G2" s="161"/>
      <c r="H2" s="161"/>
    </row>
    <row r="3" spans="1:17" ht="15.75" thickBot="1" x14ac:dyDescent="0.3">
      <c r="A3" s="145" t="s">
        <v>547</v>
      </c>
      <c r="B3" s="146"/>
      <c r="C3" s="146"/>
      <c r="D3" s="145"/>
      <c r="E3" s="145"/>
      <c r="F3" s="145"/>
      <c r="G3" s="145"/>
      <c r="H3" s="145"/>
    </row>
    <row r="4" spans="1:17" ht="64.5" customHeight="1" thickBot="1" x14ac:dyDescent="0.3">
      <c r="A4" s="147"/>
      <c r="B4" s="148"/>
      <c r="C4" s="148"/>
      <c r="D4" s="147"/>
      <c r="E4" s="147"/>
      <c r="F4" s="147"/>
      <c r="G4" s="147"/>
      <c r="H4" s="147"/>
      <c r="I4" s="65"/>
      <c r="J4" s="138" t="s">
        <v>487</v>
      </c>
      <c r="K4" s="139"/>
      <c r="L4" s="139"/>
      <c r="M4" s="139"/>
      <c r="N4" s="139"/>
      <c r="O4" s="140"/>
    </row>
    <row r="5" spans="1:17" ht="3.75" hidden="1" customHeight="1" thickBot="1" x14ac:dyDescent="0.3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 x14ac:dyDescent="0.3">
      <c r="A6" s="149" t="s">
        <v>0</v>
      </c>
      <c r="B6" s="90"/>
      <c r="C6" s="90"/>
      <c r="D6" s="141" t="s">
        <v>1</v>
      </c>
      <c r="E6" s="153" t="s">
        <v>529</v>
      </c>
      <c r="F6" s="154"/>
      <c r="G6" s="155" t="s">
        <v>4</v>
      </c>
      <c r="H6" s="156"/>
      <c r="I6" s="136" t="s">
        <v>6</v>
      </c>
      <c r="J6" s="151" t="s">
        <v>2</v>
      </c>
      <c r="K6" s="152"/>
      <c r="L6" s="143" t="s">
        <v>4</v>
      </c>
      <c r="M6" s="144"/>
      <c r="N6" s="136" t="s">
        <v>5</v>
      </c>
      <c r="O6" s="137"/>
      <c r="P6" s="155" t="s">
        <v>591</v>
      </c>
      <c r="Q6" s="156"/>
    </row>
    <row r="7" spans="1:17" ht="18" customHeight="1" thickBot="1" x14ac:dyDescent="0.3">
      <c r="A7" s="150"/>
      <c r="B7" s="91" t="s">
        <v>528</v>
      </c>
      <c r="C7" s="91" t="s">
        <v>527</v>
      </c>
      <c r="D7" s="142"/>
      <c r="E7" s="99" t="s">
        <v>209</v>
      </c>
      <c r="F7" s="71" t="s">
        <v>210</v>
      </c>
      <c r="G7" s="106" t="s">
        <v>209</v>
      </c>
      <c r="H7" s="107" t="s">
        <v>3</v>
      </c>
      <c r="I7" s="157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35.25" customHeight="1" x14ac:dyDescent="0.25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 x14ac:dyDescent="0.25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64.790000000000006</v>
      </c>
    </row>
    <row r="10" spans="1:17" ht="35.25" customHeight="1" x14ac:dyDescent="0.25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 x14ac:dyDescent="0.25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74.290000000000006</v>
      </c>
    </row>
    <row r="12" spans="1:17" ht="35.25" customHeight="1" x14ac:dyDescent="0.25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66.666666666666657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 x14ac:dyDescent="0.25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 x14ac:dyDescent="0.25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 x14ac:dyDescent="0.25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 x14ac:dyDescent="0.25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 x14ac:dyDescent="0.25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 x14ac:dyDescent="0.25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 x14ac:dyDescent="0.25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 x14ac:dyDescent="0.25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 x14ac:dyDescent="0.25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51.612903225806448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 x14ac:dyDescent="0.25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66.666666666666657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 x14ac:dyDescent="0.25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53.846153846153847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 x14ac:dyDescent="0.25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68.421052631578945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 x14ac:dyDescent="0.25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35.25" customHeight="1" x14ac:dyDescent="0.25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 x14ac:dyDescent="0.25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57.142857142857139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 x14ac:dyDescent="0.25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 x14ac:dyDescent="0.25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77.777777777777786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 x14ac:dyDescent="0.25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 x14ac:dyDescent="0.25">
      <c r="A31" s="4" t="s">
        <v>124</v>
      </c>
      <c r="B31" s="62" t="s">
        <v>218</v>
      </c>
      <c r="C31" s="62" t="s">
        <v>218</v>
      </c>
      <c r="D31" s="100" t="s">
        <v>30</v>
      </c>
      <c r="E31" s="119">
        <v>9</v>
      </c>
      <c r="F31" s="104">
        <v>77.777777777777786</v>
      </c>
      <c r="G31" s="110">
        <v>108</v>
      </c>
      <c r="H31" s="104">
        <v>97.2</v>
      </c>
      <c r="I31" s="70"/>
      <c r="J31" s="53">
        <v>7</v>
      </c>
      <c r="K31" s="81">
        <f>INDEX('дороги % 2014'!$D$2:$D$95,MATCH(Лист1!D31,'дороги % 2014'!$B$2:$B$95,0))</f>
        <v>100</v>
      </c>
      <c r="L31" s="52">
        <v>7</v>
      </c>
      <c r="M31" s="86">
        <f>INDEX('транспорт % 2014'!$D$2:$D$95,MATCH(Лист1!D31,'транспорт % 2014'!$B$2:$B$95,0))</f>
        <v>100</v>
      </c>
      <c r="N31" s="70">
        <v>40</v>
      </c>
      <c r="O31" s="64" t="s">
        <v>196</v>
      </c>
      <c r="P31" s="127" t="s">
        <v>560</v>
      </c>
      <c r="Q31" s="131">
        <v>93.33</v>
      </c>
    </row>
    <row r="32" spans="1:17" ht="35.25" customHeight="1" x14ac:dyDescent="0.25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 x14ac:dyDescent="0.25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 x14ac:dyDescent="0.25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 x14ac:dyDescent="0.25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 x14ac:dyDescent="0.25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82.608695652173907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 x14ac:dyDescent="0.25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 x14ac:dyDescent="0.25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41.666666666666671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 x14ac:dyDescent="0.25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 x14ac:dyDescent="0.25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 x14ac:dyDescent="0.25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 x14ac:dyDescent="0.25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 x14ac:dyDescent="0.25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91.891891891891902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75.260000000000005</v>
      </c>
    </row>
    <row r="44" spans="1:17" s="96" customFormat="1" ht="35.25" customHeight="1" x14ac:dyDescent="0.25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71.428571428571431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 x14ac:dyDescent="0.25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33.299999999999997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 x14ac:dyDescent="0.25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 x14ac:dyDescent="0.25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62.068965517241381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33.299999999999997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67.739999999999995</v>
      </c>
    </row>
    <row r="48" spans="1:17" ht="35.25" customHeight="1" x14ac:dyDescent="0.25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77.777777777777786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 x14ac:dyDescent="0.25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80.650000000000006</v>
      </c>
    </row>
    <row r="50" spans="1:17" ht="35.25" customHeight="1" x14ac:dyDescent="0.25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 x14ac:dyDescent="0.25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 x14ac:dyDescent="0.25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52.380952380952387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75.709999999999994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 x14ac:dyDescent="0.25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73.260000000000005</v>
      </c>
    </row>
    <row r="54" spans="1:17" ht="35.25" customHeight="1" x14ac:dyDescent="0.25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 x14ac:dyDescent="0.25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 x14ac:dyDescent="0.25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66.666666666666657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 x14ac:dyDescent="0.25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 x14ac:dyDescent="0.25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 x14ac:dyDescent="0.25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 x14ac:dyDescent="0.25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 x14ac:dyDescent="0.25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 x14ac:dyDescent="0.25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 x14ac:dyDescent="0.25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 x14ac:dyDescent="0.25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 x14ac:dyDescent="0.25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 x14ac:dyDescent="0.25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81.577325939617992</v>
      </c>
      <c r="G66" s="110">
        <v>27</v>
      </c>
      <c r="H66" s="104">
        <v>70.400000000000006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 x14ac:dyDescent="0.25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85.714285714285708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 x14ac:dyDescent="0.25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 x14ac:dyDescent="0.25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 x14ac:dyDescent="0.25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 x14ac:dyDescent="0.25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 x14ac:dyDescent="0.25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 x14ac:dyDescent="0.25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 x14ac:dyDescent="0.25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88.888888888888886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78.849999999999994</v>
      </c>
    </row>
    <row r="75" spans="1:17" ht="35.25" customHeight="1" x14ac:dyDescent="0.25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 x14ac:dyDescent="0.25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 x14ac:dyDescent="0.25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70.833333333333343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 x14ac:dyDescent="0.25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 x14ac:dyDescent="0.25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 x14ac:dyDescent="0.25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 x14ac:dyDescent="0.25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 x14ac:dyDescent="0.25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83.333333333333343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 x14ac:dyDescent="0.25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64.285714285714292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 x14ac:dyDescent="0.25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66.666666666666657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 x14ac:dyDescent="0.25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32.700000000000003</v>
      </c>
      <c r="L85" s="52">
        <v>65</v>
      </c>
      <c r="M85" s="86">
        <f>INDEX('транспорт % 2014'!$D$2:$D$95,MATCH(Лист1!D85,'транспорт % 2014'!$B$2:$B$95,0))</f>
        <v>64.819999999999993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 x14ac:dyDescent="0.25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41.379310344827587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 x14ac:dyDescent="0.25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 x14ac:dyDescent="0.25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 x14ac:dyDescent="0.25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 x14ac:dyDescent="0.25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 x14ac:dyDescent="0.25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33.299999999999997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 x14ac:dyDescent="0.25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 x14ac:dyDescent="0.25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 x14ac:dyDescent="0.25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 x14ac:dyDescent="0.25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33.009708737864081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 x14ac:dyDescent="0.25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55.555555555555557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 x14ac:dyDescent="0.25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 x14ac:dyDescent="0.25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 x14ac:dyDescent="0.25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33.333333333333329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40.909999999999997</v>
      </c>
    </row>
    <row r="100" spans="1:17" ht="35.25" customHeight="1" x14ac:dyDescent="0.25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67.819999999999993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 x14ac:dyDescent="0.3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 x14ac:dyDescent="0.3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94.362745098039213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1:17" ht="36.75" customHeight="1" x14ac:dyDescent="0.25"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1:17" ht="15" customHeight="1" x14ac:dyDescent="0.25">
      <c r="D104" s="134"/>
      <c r="E104" s="135"/>
      <c r="J104" s="1"/>
      <c r="K104" s="1"/>
      <c r="L104" s="1"/>
      <c r="M104" s="1"/>
      <c r="N104" s="1"/>
    </row>
    <row r="105" spans="1:17" x14ac:dyDescent="0.25">
      <c r="D105" s="134"/>
      <c r="E105" s="135"/>
      <c r="J105" s="1"/>
      <c r="K105" s="1"/>
      <c r="L105" s="1"/>
      <c r="M105" s="1"/>
      <c r="N105" s="1"/>
    </row>
    <row r="106" spans="1:17" ht="15" customHeight="1" x14ac:dyDescent="0.25">
      <c r="D106" s="134"/>
      <c r="E106" s="135"/>
      <c r="J106" s="1"/>
      <c r="K106" s="1"/>
      <c r="L106" s="1"/>
      <c r="M106" s="1"/>
      <c r="N106" s="1"/>
    </row>
    <row r="107" spans="1:17" ht="15" customHeight="1" x14ac:dyDescent="0.25">
      <c r="D107" s="134"/>
      <c r="E107" s="135"/>
      <c r="J107" s="1"/>
      <c r="K107" s="1"/>
      <c r="L107" s="1"/>
      <c r="M107" s="1"/>
      <c r="N107" s="1"/>
    </row>
  </sheetData>
  <mergeCells count="18">
    <mergeCell ref="P6:Q6"/>
    <mergeCell ref="D105:E105"/>
    <mergeCell ref="D106:E106"/>
    <mergeCell ref="F1:H1"/>
    <mergeCell ref="F2:H2"/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1" manualBreakCount="1"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6" t="s">
        <v>215</v>
      </c>
      <c r="B1" s="47">
        <v>21</v>
      </c>
    </row>
    <row r="2" spans="1:2" x14ac:dyDescent="0.25">
      <c r="A2" s="46" t="s">
        <v>214</v>
      </c>
      <c r="B2" s="47">
        <v>42</v>
      </c>
    </row>
    <row r="3" spans="1:2" x14ac:dyDescent="0.25">
      <c r="A3" s="46" t="s">
        <v>212</v>
      </c>
      <c r="B3" s="47">
        <v>30</v>
      </c>
    </row>
    <row r="4" spans="1:2" x14ac:dyDescent="0.25">
      <c r="A4" s="46" t="s">
        <v>213</v>
      </c>
      <c r="B4" s="47">
        <v>16</v>
      </c>
    </row>
    <row r="5" spans="1:2" x14ac:dyDescent="0.25">
      <c r="A5" s="46" t="s">
        <v>13</v>
      </c>
      <c r="B5" s="47">
        <v>1</v>
      </c>
    </row>
    <row r="6" spans="1:2" x14ac:dyDescent="0.25">
      <c r="A6" s="46" t="s">
        <v>14</v>
      </c>
      <c r="B6" s="47">
        <v>5</v>
      </c>
    </row>
    <row r="7" spans="1:2" x14ac:dyDescent="0.25">
      <c r="A7" s="46" t="s">
        <v>15</v>
      </c>
      <c r="B7" s="47">
        <v>16</v>
      </c>
    </row>
    <row r="8" spans="1:2" x14ac:dyDescent="0.25">
      <c r="A8" s="46" t="s">
        <v>16</v>
      </c>
      <c r="B8" s="47">
        <v>4</v>
      </c>
    </row>
    <row r="9" spans="1:2" x14ac:dyDescent="0.25">
      <c r="A9" s="46" t="s">
        <v>216</v>
      </c>
      <c r="B9" s="47">
        <v>1</v>
      </c>
    </row>
    <row r="10" spans="1:2" x14ac:dyDescent="0.25">
      <c r="A10" s="46" t="s">
        <v>217</v>
      </c>
      <c r="B10" s="47">
        <v>4</v>
      </c>
    </row>
    <row r="11" spans="1:2" x14ac:dyDescent="0.25">
      <c r="A11" s="46" t="s">
        <v>20</v>
      </c>
      <c r="B11" s="47">
        <v>2</v>
      </c>
    </row>
    <row r="12" spans="1:2" x14ac:dyDescent="0.25">
      <c r="A12" s="46" t="s">
        <v>218</v>
      </c>
      <c r="B12" s="47">
        <v>7</v>
      </c>
    </row>
    <row r="13" spans="1:2" x14ac:dyDescent="0.25">
      <c r="A13" s="46" t="s">
        <v>219</v>
      </c>
      <c r="B13" s="47">
        <v>1</v>
      </c>
    </row>
    <row r="14" spans="1:2" x14ac:dyDescent="0.25">
      <c r="A14" s="46" t="s">
        <v>220</v>
      </c>
      <c r="B14" s="47">
        <v>5</v>
      </c>
    </row>
    <row r="15" spans="1:2" x14ac:dyDescent="0.25">
      <c r="A15" s="46" t="s">
        <v>221</v>
      </c>
      <c r="B15" s="47">
        <v>4</v>
      </c>
    </row>
    <row r="16" spans="1:2" x14ac:dyDescent="0.25">
      <c r="A16" s="46" t="s">
        <v>222</v>
      </c>
      <c r="B16" s="47">
        <v>13</v>
      </c>
    </row>
    <row r="17" spans="1:2" x14ac:dyDescent="0.25">
      <c r="A17" s="46" t="s">
        <v>223</v>
      </c>
      <c r="B17" s="47">
        <v>2</v>
      </c>
    </row>
    <row r="18" spans="1:2" x14ac:dyDescent="0.25">
      <c r="A18" s="46" t="s">
        <v>224</v>
      </c>
      <c r="B18" s="47">
        <v>1</v>
      </c>
    </row>
    <row r="19" spans="1:2" x14ac:dyDescent="0.25">
      <c r="A19" s="46" t="s">
        <v>225</v>
      </c>
      <c r="B19" s="47">
        <v>41</v>
      </c>
    </row>
    <row r="20" spans="1:2" x14ac:dyDescent="0.25">
      <c r="A20" s="46" t="s">
        <v>226</v>
      </c>
      <c r="B20" s="47">
        <v>2</v>
      </c>
    </row>
    <row r="21" spans="1:2" x14ac:dyDescent="0.25">
      <c r="A21" s="46" t="s">
        <v>227</v>
      </c>
      <c r="B21" s="47">
        <v>11</v>
      </c>
    </row>
    <row r="22" spans="1:2" x14ac:dyDescent="0.25">
      <c r="A22" s="46" t="s">
        <v>51</v>
      </c>
      <c r="B22" s="47">
        <v>16</v>
      </c>
    </row>
    <row r="23" spans="1:2" x14ac:dyDescent="0.25">
      <c r="A23" s="46" t="s">
        <v>228</v>
      </c>
      <c r="B23" s="47">
        <v>1</v>
      </c>
    </row>
    <row r="24" spans="1:2" x14ac:dyDescent="0.25">
      <c r="A24" s="46" t="s">
        <v>52</v>
      </c>
      <c r="B24" s="47">
        <v>3</v>
      </c>
    </row>
    <row r="25" spans="1:2" x14ac:dyDescent="0.25">
      <c r="A25" s="46" t="s">
        <v>53</v>
      </c>
      <c r="B25" s="47">
        <v>76</v>
      </c>
    </row>
    <row r="26" spans="1:2" x14ac:dyDescent="0.25">
      <c r="A26" s="46" t="s">
        <v>72</v>
      </c>
      <c r="B26" s="47">
        <v>29</v>
      </c>
    </row>
    <row r="27" spans="1:2" x14ac:dyDescent="0.25">
      <c r="A27" s="46" t="s">
        <v>229</v>
      </c>
      <c r="B27" s="47">
        <v>11</v>
      </c>
    </row>
    <row r="28" spans="1:2" x14ac:dyDescent="0.25">
      <c r="A28" s="46" t="s">
        <v>230</v>
      </c>
      <c r="B28" s="47">
        <v>1</v>
      </c>
    </row>
    <row r="29" spans="1:2" x14ac:dyDescent="0.25">
      <c r="A29" s="46" t="s">
        <v>57</v>
      </c>
      <c r="B29" s="47">
        <v>1</v>
      </c>
    </row>
    <row r="30" spans="1:2" x14ac:dyDescent="0.25">
      <c r="A30" s="46" t="s">
        <v>231</v>
      </c>
      <c r="B30" s="47">
        <v>1</v>
      </c>
    </row>
    <row r="31" spans="1:2" x14ac:dyDescent="0.25">
      <c r="A31" s="46" t="s">
        <v>232</v>
      </c>
      <c r="B31" s="47">
        <v>31</v>
      </c>
    </row>
    <row r="32" spans="1:2" x14ac:dyDescent="0.25">
      <c r="A32" s="46" t="s">
        <v>233</v>
      </c>
      <c r="B32" s="47">
        <v>5</v>
      </c>
    </row>
    <row r="33" spans="1:2" x14ac:dyDescent="0.25">
      <c r="A33" s="46" t="s">
        <v>234</v>
      </c>
      <c r="B33" s="47">
        <v>7</v>
      </c>
    </row>
    <row r="34" spans="1:2" x14ac:dyDescent="0.25">
      <c r="A34" s="46" t="s">
        <v>59</v>
      </c>
      <c r="B34" s="47">
        <v>2</v>
      </c>
    </row>
    <row r="35" spans="1:2" x14ac:dyDescent="0.25">
      <c r="A35" s="46" t="s">
        <v>235</v>
      </c>
      <c r="B35" s="47">
        <v>2</v>
      </c>
    </row>
    <row r="36" spans="1:2" x14ac:dyDescent="0.25">
      <c r="A36" s="46" t="s">
        <v>76</v>
      </c>
      <c r="B36" s="47">
        <v>7</v>
      </c>
    </row>
    <row r="37" spans="1:2" x14ac:dyDescent="0.25">
      <c r="A37" s="46" t="s">
        <v>236</v>
      </c>
      <c r="B37" s="47">
        <v>1</v>
      </c>
    </row>
    <row r="38" spans="1:2" x14ac:dyDescent="0.25">
      <c r="A38" s="46" t="s">
        <v>60</v>
      </c>
      <c r="B38" s="47">
        <v>1</v>
      </c>
    </row>
    <row r="39" spans="1:2" x14ac:dyDescent="0.25">
      <c r="A39" s="46" t="s">
        <v>77</v>
      </c>
      <c r="B39" s="47">
        <v>1</v>
      </c>
    </row>
    <row r="40" spans="1:2" x14ac:dyDescent="0.25">
      <c r="A40" s="46" t="s">
        <v>78</v>
      </c>
      <c r="B40" s="47">
        <v>2</v>
      </c>
    </row>
    <row r="41" spans="1:2" x14ac:dyDescent="0.25">
      <c r="A41" s="46" t="s">
        <v>237</v>
      </c>
      <c r="B41" s="47">
        <v>2</v>
      </c>
    </row>
    <row r="42" spans="1:2" x14ac:dyDescent="0.25">
      <c r="A42" s="46" t="s">
        <v>80</v>
      </c>
      <c r="B42" s="47">
        <v>1</v>
      </c>
    </row>
    <row r="43" spans="1:2" x14ac:dyDescent="0.25">
      <c r="A43" s="46" t="s">
        <v>238</v>
      </c>
      <c r="B43" s="47">
        <v>1</v>
      </c>
    </row>
    <row r="44" spans="1:2" x14ac:dyDescent="0.25">
      <c r="A44" s="46" t="s">
        <v>239</v>
      </c>
      <c r="B44" s="47">
        <v>3</v>
      </c>
    </row>
    <row r="45" spans="1:2" x14ac:dyDescent="0.25">
      <c r="A45" s="46" t="s">
        <v>240</v>
      </c>
      <c r="B45" s="47">
        <v>6</v>
      </c>
    </row>
    <row r="46" spans="1:2" x14ac:dyDescent="0.25">
      <c r="A46" s="46" t="s">
        <v>241</v>
      </c>
      <c r="B46" s="47">
        <v>3</v>
      </c>
    </row>
    <row r="47" spans="1:2" x14ac:dyDescent="0.25">
      <c r="A47" s="46" t="s">
        <v>242</v>
      </c>
      <c r="B47" s="47">
        <v>81</v>
      </c>
    </row>
    <row r="48" spans="1:2" x14ac:dyDescent="0.25">
      <c r="A48" s="46" t="s">
        <v>83</v>
      </c>
      <c r="B48" s="47">
        <v>6</v>
      </c>
    </row>
    <row r="49" spans="1:2" x14ac:dyDescent="0.25">
      <c r="A49" s="46" t="s">
        <v>243</v>
      </c>
      <c r="B49" s="47">
        <v>9</v>
      </c>
    </row>
    <row r="50" spans="1:2" x14ac:dyDescent="0.25">
      <c r="A50" s="46" t="s">
        <v>84</v>
      </c>
      <c r="B50" s="47">
        <v>52</v>
      </c>
    </row>
    <row r="51" spans="1:2" x14ac:dyDescent="0.25">
      <c r="A51" s="46" t="s">
        <v>244</v>
      </c>
      <c r="B51" s="47">
        <v>1</v>
      </c>
    </row>
    <row r="52" spans="1:2" x14ac:dyDescent="0.25">
      <c r="A52" s="46" t="s">
        <v>245</v>
      </c>
      <c r="B52" s="47">
        <v>14</v>
      </c>
    </row>
    <row r="53" spans="1:2" x14ac:dyDescent="0.25">
      <c r="A53" s="46" t="s">
        <v>246</v>
      </c>
      <c r="B53" s="47">
        <v>20</v>
      </c>
    </row>
    <row r="54" spans="1:2" x14ac:dyDescent="0.25">
      <c r="A54" s="46" t="s">
        <v>88</v>
      </c>
      <c r="B54" s="47">
        <v>35</v>
      </c>
    </row>
    <row r="55" spans="1:2" x14ac:dyDescent="0.25">
      <c r="A55" s="46" t="s">
        <v>247</v>
      </c>
      <c r="B55" s="47">
        <v>2</v>
      </c>
    </row>
    <row r="56" spans="1:2" x14ac:dyDescent="0.25">
      <c r="A56" s="46" t="s">
        <v>90</v>
      </c>
      <c r="B56" s="47">
        <v>3</v>
      </c>
    </row>
    <row r="57" spans="1:2" x14ac:dyDescent="0.25">
      <c r="A57" s="46" t="s">
        <v>248</v>
      </c>
      <c r="B57" s="47">
        <v>9</v>
      </c>
    </row>
    <row r="58" spans="1:2" x14ac:dyDescent="0.25">
      <c r="A58" s="46" t="s">
        <v>249</v>
      </c>
      <c r="B58" s="47">
        <v>15</v>
      </c>
    </row>
    <row r="59" spans="1:2" x14ac:dyDescent="0.25">
      <c r="A59" s="46" t="s">
        <v>92</v>
      </c>
      <c r="B59" s="47">
        <v>11</v>
      </c>
    </row>
    <row r="60" spans="1:2" x14ac:dyDescent="0.25">
      <c r="A60" s="46" t="s">
        <v>250</v>
      </c>
      <c r="B60" s="47">
        <v>1</v>
      </c>
    </row>
    <row r="61" spans="1:2" x14ac:dyDescent="0.25">
      <c r="A61" s="46" t="s">
        <v>94</v>
      </c>
      <c r="B61" s="47">
        <v>36</v>
      </c>
    </row>
    <row r="62" spans="1:2" x14ac:dyDescent="0.25">
      <c r="A62" s="46" t="s">
        <v>96</v>
      </c>
      <c r="B62" s="47">
        <v>5</v>
      </c>
    </row>
    <row r="63" spans="1:2" x14ac:dyDescent="0.25">
      <c r="A63" s="46" t="s">
        <v>99</v>
      </c>
      <c r="B63" s="47">
        <v>35</v>
      </c>
    </row>
    <row r="64" spans="1:2" x14ac:dyDescent="0.25">
      <c r="A64" s="46" t="s">
        <v>95</v>
      </c>
      <c r="B64" s="47">
        <v>41</v>
      </c>
    </row>
    <row r="65" spans="1:2" x14ac:dyDescent="0.25">
      <c r="A65" s="46" t="s">
        <v>97</v>
      </c>
      <c r="B65" s="47">
        <v>2</v>
      </c>
    </row>
    <row r="66" spans="1:2" x14ac:dyDescent="0.25">
      <c r="A66" s="46" t="s">
        <v>100</v>
      </c>
      <c r="B66" s="47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6" t="s">
        <v>212</v>
      </c>
      <c r="B1" s="47">
        <v>36</v>
      </c>
    </row>
    <row r="2" spans="1:2" x14ac:dyDescent="0.25">
      <c r="A2" s="46" t="s">
        <v>213</v>
      </c>
      <c r="B2" s="47">
        <v>18</v>
      </c>
    </row>
    <row r="3" spans="1:2" x14ac:dyDescent="0.25">
      <c r="A3" s="46" t="s">
        <v>251</v>
      </c>
      <c r="B3" s="47">
        <v>1</v>
      </c>
    </row>
    <row r="4" spans="1:2" x14ac:dyDescent="0.25">
      <c r="A4" s="46" t="s">
        <v>214</v>
      </c>
      <c r="B4" s="47">
        <v>47</v>
      </c>
    </row>
    <row r="5" spans="1:2" x14ac:dyDescent="0.25">
      <c r="A5" s="46" t="s">
        <v>252</v>
      </c>
      <c r="B5" s="47">
        <v>48</v>
      </c>
    </row>
    <row r="6" spans="1:2" x14ac:dyDescent="0.25">
      <c r="A6" s="46" t="s">
        <v>13</v>
      </c>
      <c r="B6" s="47">
        <v>2</v>
      </c>
    </row>
    <row r="7" spans="1:2" x14ac:dyDescent="0.25">
      <c r="A7" s="46" t="s">
        <v>14</v>
      </c>
      <c r="B7" s="47">
        <v>5</v>
      </c>
    </row>
    <row r="8" spans="1:2" x14ac:dyDescent="0.25">
      <c r="A8" s="46" t="s">
        <v>15</v>
      </c>
      <c r="B8" s="47">
        <v>18</v>
      </c>
    </row>
    <row r="9" spans="1:2" x14ac:dyDescent="0.25">
      <c r="A9" s="46" t="s">
        <v>16</v>
      </c>
      <c r="B9" s="47">
        <v>3</v>
      </c>
    </row>
    <row r="10" spans="1:2" x14ac:dyDescent="0.25">
      <c r="A10" s="46" t="s">
        <v>253</v>
      </c>
      <c r="B10" s="47">
        <v>1</v>
      </c>
    </row>
    <row r="11" spans="1:2" x14ac:dyDescent="0.25">
      <c r="A11" s="46" t="s">
        <v>217</v>
      </c>
      <c r="B11" s="47">
        <v>3</v>
      </c>
    </row>
    <row r="12" spans="1:2" x14ac:dyDescent="0.25">
      <c r="A12" s="46" t="s">
        <v>20</v>
      </c>
      <c r="B12" s="47">
        <v>3</v>
      </c>
    </row>
    <row r="13" spans="1:2" x14ac:dyDescent="0.25">
      <c r="A13" s="46" t="s">
        <v>218</v>
      </c>
      <c r="B13" s="47">
        <v>7</v>
      </c>
    </row>
    <row r="14" spans="1:2" x14ac:dyDescent="0.25">
      <c r="A14" s="46" t="s">
        <v>254</v>
      </c>
      <c r="B14" s="47">
        <v>3</v>
      </c>
    </row>
    <row r="15" spans="1:2" x14ac:dyDescent="0.25">
      <c r="A15" s="46" t="s">
        <v>219</v>
      </c>
      <c r="B15" s="47">
        <v>2</v>
      </c>
    </row>
    <row r="16" spans="1:2" x14ac:dyDescent="0.25">
      <c r="A16" s="46" t="s">
        <v>220</v>
      </c>
      <c r="B16" s="47">
        <v>6</v>
      </c>
    </row>
    <row r="17" spans="1:2" x14ac:dyDescent="0.25">
      <c r="A17" s="46" t="s">
        <v>222</v>
      </c>
      <c r="B17" s="47">
        <v>13</v>
      </c>
    </row>
    <row r="18" spans="1:2" x14ac:dyDescent="0.25">
      <c r="A18" s="46" t="s">
        <v>223</v>
      </c>
      <c r="B18" s="47">
        <v>4</v>
      </c>
    </row>
    <row r="19" spans="1:2" x14ac:dyDescent="0.25">
      <c r="A19" s="46" t="s">
        <v>221</v>
      </c>
      <c r="B19" s="47">
        <v>4</v>
      </c>
    </row>
    <row r="20" spans="1:2" x14ac:dyDescent="0.25">
      <c r="A20" s="46" t="s">
        <v>224</v>
      </c>
      <c r="B20" s="47">
        <v>1</v>
      </c>
    </row>
    <row r="21" spans="1:2" x14ac:dyDescent="0.25">
      <c r="A21" s="46" t="s">
        <v>225</v>
      </c>
      <c r="B21" s="47">
        <v>54</v>
      </c>
    </row>
    <row r="22" spans="1:2" x14ac:dyDescent="0.25">
      <c r="A22" s="46" t="s">
        <v>227</v>
      </c>
      <c r="B22" s="47">
        <v>12</v>
      </c>
    </row>
    <row r="23" spans="1:2" x14ac:dyDescent="0.25">
      <c r="A23" s="46" t="s">
        <v>255</v>
      </c>
      <c r="B23" s="47">
        <v>1</v>
      </c>
    </row>
    <row r="24" spans="1:2" x14ac:dyDescent="0.25">
      <c r="A24" s="46" t="s">
        <v>226</v>
      </c>
      <c r="B24" s="47">
        <v>2</v>
      </c>
    </row>
    <row r="25" spans="1:2" x14ac:dyDescent="0.25">
      <c r="A25" s="46" t="s">
        <v>51</v>
      </c>
      <c r="B25" s="47">
        <v>16</v>
      </c>
    </row>
    <row r="26" spans="1:2" x14ac:dyDescent="0.25">
      <c r="A26" s="46" t="s">
        <v>228</v>
      </c>
      <c r="B26" s="47">
        <v>3</v>
      </c>
    </row>
    <row r="27" spans="1:2" x14ac:dyDescent="0.25">
      <c r="A27" s="46" t="s">
        <v>52</v>
      </c>
      <c r="B27" s="47">
        <v>3</v>
      </c>
    </row>
    <row r="28" spans="1:2" x14ac:dyDescent="0.25">
      <c r="A28" s="46" t="s">
        <v>72</v>
      </c>
      <c r="B28" s="47">
        <v>34</v>
      </c>
    </row>
    <row r="29" spans="1:2" x14ac:dyDescent="0.25">
      <c r="A29" s="46" t="s">
        <v>53</v>
      </c>
      <c r="B29" s="47">
        <v>87</v>
      </c>
    </row>
    <row r="30" spans="1:2" x14ac:dyDescent="0.25">
      <c r="A30" s="46" t="s">
        <v>229</v>
      </c>
      <c r="B30" s="47">
        <v>12</v>
      </c>
    </row>
    <row r="31" spans="1:2" x14ac:dyDescent="0.25">
      <c r="A31" s="46" t="s">
        <v>230</v>
      </c>
      <c r="B31" s="47">
        <v>1</v>
      </c>
    </row>
    <row r="32" spans="1:2" x14ac:dyDescent="0.25">
      <c r="A32" s="46" t="s">
        <v>57</v>
      </c>
      <c r="B32" s="47">
        <v>2</v>
      </c>
    </row>
    <row r="33" spans="1:2" x14ac:dyDescent="0.25">
      <c r="A33" s="46" t="s">
        <v>231</v>
      </c>
      <c r="B33" s="47">
        <v>1</v>
      </c>
    </row>
    <row r="34" spans="1:2" x14ac:dyDescent="0.25">
      <c r="A34" s="46" t="s">
        <v>232</v>
      </c>
      <c r="B34" s="47">
        <v>39</v>
      </c>
    </row>
    <row r="35" spans="1:2" x14ac:dyDescent="0.25">
      <c r="A35" s="46" t="s">
        <v>233</v>
      </c>
      <c r="B35" s="47">
        <v>6</v>
      </c>
    </row>
    <row r="36" spans="1:2" x14ac:dyDescent="0.25">
      <c r="A36" s="46" t="s">
        <v>234</v>
      </c>
      <c r="B36" s="47">
        <v>7</v>
      </c>
    </row>
    <row r="37" spans="1:2" x14ac:dyDescent="0.25">
      <c r="A37" s="46" t="s">
        <v>59</v>
      </c>
      <c r="B37" s="47">
        <v>2</v>
      </c>
    </row>
    <row r="38" spans="1:2" x14ac:dyDescent="0.25">
      <c r="A38" s="46" t="s">
        <v>235</v>
      </c>
      <c r="B38" s="47">
        <v>2</v>
      </c>
    </row>
    <row r="39" spans="1:2" x14ac:dyDescent="0.25">
      <c r="A39" s="46" t="s">
        <v>60</v>
      </c>
      <c r="B39" s="47">
        <v>1</v>
      </c>
    </row>
    <row r="40" spans="1:2" x14ac:dyDescent="0.25">
      <c r="A40" s="46" t="s">
        <v>236</v>
      </c>
      <c r="B40" s="47">
        <v>3</v>
      </c>
    </row>
    <row r="41" spans="1:2" x14ac:dyDescent="0.25">
      <c r="A41" s="46" t="s">
        <v>76</v>
      </c>
      <c r="B41" s="47">
        <v>6</v>
      </c>
    </row>
    <row r="42" spans="1:2" x14ac:dyDescent="0.25">
      <c r="A42" s="46" t="s">
        <v>77</v>
      </c>
      <c r="B42" s="47">
        <v>2</v>
      </c>
    </row>
    <row r="43" spans="1:2" x14ac:dyDescent="0.25">
      <c r="A43" s="46" t="s">
        <v>78</v>
      </c>
      <c r="B43" s="47">
        <v>5</v>
      </c>
    </row>
    <row r="44" spans="1:2" x14ac:dyDescent="0.25">
      <c r="A44" s="46" t="s">
        <v>256</v>
      </c>
      <c r="B44" s="47">
        <v>1</v>
      </c>
    </row>
    <row r="45" spans="1:2" x14ac:dyDescent="0.25">
      <c r="A45" s="46" t="s">
        <v>237</v>
      </c>
      <c r="B45" s="47">
        <v>2</v>
      </c>
    </row>
    <row r="46" spans="1:2" x14ac:dyDescent="0.25">
      <c r="A46" s="46" t="s">
        <v>80</v>
      </c>
      <c r="B46" s="47">
        <v>1</v>
      </c>
    </row>
    <row r="47" spans="1:2" x14ac:dyDescent="0.25">
      <c r="A47" s="46" t="s">
        <v>238</v>
      </c>
      <c r="B47" s="47">
        <v>1</v>
      </c>
    </row>
    <row r="48" spans="1:2" x14ac:dyDescent="0.25">
      <c r="A48" s="46" t="s">
        <v>239</v>
      </c>
      <c r="B48" s="47">
        <v>3</v>
      </c>
    </row>
    <row r="49" spans="1:2" x14ac:dyDescent="0.25">
      <c r="A49" s="46" t="s">
        <v>240</v>
      </c>
      <c r="B49" s="47">
        <v>8</v>
      </c>
    </row>
    <row r="50" spans="1:2" x14ac:dyDescent="0.25">
      <c r="A50" s="46" t="s">
        <v>241</v>
      </c>
      <c r="B50" s="47">
        <v>3</v>
      </c>
    </row>
    <row r="51" spans="1:2" x14ac:dyDescent="0.25">
      <c r="A51" s="46" t="s">
        <v>242</v>
      </c>
      <c r="B51" s="47">
        <v>90</v>
      </c>
    </row>
    <row r="52" spans="1:2" x14ac:dyDescent="0.25">
      <c r="A52" s="46" t="s">
        <v>83</v>
      </c>
      <c r="B52" s="47">
        <v>8</v>
      </c>
    </row>
    <row r="53" spans="1:2" x14ac:dyDescent="0.25">
      <c r="A53" s="46" t="s">
        <v>243</v>
      </c>
      <c r="B53" s="47">
        <v>16</v>
      </c>
    </row>
    <row r="54" spans="1:2" x14ac:dyDescent="0.25">
      <c r="A54" s="46" t="s">
        <v>84</v>
      </c>
      <c r="B54" s="47">
        <v>65</v>
      </c>
    </row>
    <row r="55" spans="1:2" x14ac:dyDescent="0.25">
      <c r="A55" s="46" t="s">
        <v>244</v>
      </c>
      <c r="B55" s="47">
        <v>1</v>
      </c>
    </row>
    <row r="56" spans="1:2" x14ac:dyDescent="0.25">
      <c r="A56" s="46" t="s">
        <v>245</v>
      </c>
      <c r="B56" s="47">
        <v>21</v>
      </c>
    </row>
    <row r="57" spans="1:2" x14ac:dyDescent="0.25">
      <c r="A57" s="46" t="s">
        <v>246</v>
      </c>
      <c r="B57" s="47">
        <v>20</v>
      </c>
    </row>
    <row r="58" spans="1:2" x14ac:dyDescent="0.25">
      <c r="A58" s="46" t="s">
        <v>88</v>
      </c>
      <c r="B58" s="47">
        <v>41</v>
      </c>
    </row>
    <row r="59" spans="1:2" x14ac:dyDescent="0.25">
      <c r="A59" s="46" t="s">
        <v>247</v>
      </c>
      <c r="B59" s="47">
        <v>4</v>
      </c>
    </row>
    <row r="60" spans="1:2" x14ac:dyDescent="0.25">
      <c r="A60" s="46" t="s">
        <v>90</v>
      </c>
      <c r="B60" s="47">
        <v>3</v>
      </c>
    </row>
    <row r="61" spans="1:2" x14ac:dyDescent="0.25">
      <c r="A61" s="46" t="s">
        <v>248</v>
      </c>
      <c r="B61" s="47">
        <v>18</v>
      </c>
    </row>
    <row r="62" spans="1:2" x14ac:dyDescent="0.25">
      <c r="A62" s="46" t="s">
        <v>249</v>
      </c>
      <c r="B62" s="47">
        <v>24</v>
      </c>
    </row>
    <row r="63" spans="1:2" x14ac:dyDescent="0.25">
      <c r="A63" s="46" t="s">
        <v>92</v>
      </c>
      <c r="B63" s="47">
        <v>8</v>
      </c>
    </row>
    <row r="64" spans="1:2" x14ac:dyDescent="0.25">
      <c r="A64" s="46" t="s">
        <v>250</v>
      </c>
      <c r="B64" s="47">
        <v>4</v>
      </c>
    </row>
    <row r="65" spans="1:2" x14ac:dyDescent="0.25">
      <c r="A65" s="46" t="s">
        <v>94</v>
      </c>
      <c r="B65" s="47">
        <v>39</v>
      </c>
    </row>
    <row r="66" spans="1:2" x14ac:dyDescent="0.25">
      <c r="A66" s="46" t="s">
        <v>95</v>
      </c>
      <c r="B66" s="47">
        <v>51</v>
      </c>
    </row>
    <row r="67" spans="1:2" x14ac:dyDescent="0.25">
      <c r="A67" s="46" t="s">
        <v>96</v>
      </c>
      <c r="B67" s="47">
        <v>5</v>
      </c>
    </row>
    <row r="68" spans="1:2" x14ac:dyDescent="0.25">
      <c r="A68" s="46" t="s">
        <v>99</v>
      </c>
      <c r="B68" s="47">
        <v>44</v>
      </c>
    </row>
    <row r="69" spans="1:2" x14ac:dyDescent="0.25">
      <c r="A69" s="46" t="s">
        <v>97</v>
      </c>
      <c r="B69" s="47">
        <v>2</v>
      </c>
    </row>
    <row r="70" spans="1:2" x14ac:dyDescent="0.25">
      <c r="A70" s="46" t="s">
        <v>100</v>
      </c>
      <c r="B70" s="47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6" t="s">
        <v>7</v>
      </c>
      <c r="B1" s="46" t="s">
        <v>212</v>
      </c>
      <c r="C1" s="46" t="s">
        <v>212</v>
      </c>
    </row>
    <row r="2" spans="1:3" x14ac:dyDescent="0.25">
      <c r="A2" s="5" t="s">
        <v>8</v>
      </c>
      <c r="B2" s="46" t="s">
        <v>213</v>
      </c>
      <c r="C2" s="46" t="s">
        <v>213</v>
      </c>
    </row>
    <row r="3" spans="1:3" x14ac:dyDescent="0.25">
      <c r="A3" s="5" t="s">
        <v>9</v>
      </c>
      <c r="B3" s="46" t="s">
        <v>251</v>
      </c>
      <c r="C3" s="46" t="s">
        <v>251</v>
      </c>
    </row>
    <row r="4" spans="1:3" x14ac:dyDescent="0.25">
      <c r="A4" s="31" t="s">
        <v>10</v>
      </c>
      <c r="B4" s="46" t="s">
        <v>214</v>
      </c>
      <c r="C4" s="46" t="s">
        <v>214</v>
      </c>
    </row>
    <row r="5" spans="1:3" x14ac:dyDescent="0.25">
      <c r="A5" s="5" t="s">
        <v>11</v>
      </c>
      <c r="B5" s="46" t="s">
        <v>252</v>
      </c>
      <c r="C5" s="46" t="s">
        <v>215</v>
      </c>
    </row>
    <row r="6" spans="1:3" x14ac:dyDescent="0.25">
      <c r="A6" s="5" t="s">
        <v>12</v>
      </c>
    </row>
    <row r="7" spans="1:3" x14ac:dyDescent="0.25">
      <c r="A7" s="5" t="s">
        <v>13</v>
      </c>
      <c r="B7" s="46" t="s">
        <v>13</v>
      </c>
      <c r="C7" s="46" t="s">
        <v>13</v>
      </c>
    </row>
    <row r="8" spans="1:3" x14ac:dyDescent="0.25">
      <c r="A8" s="5" t="s">
        <v>14</v>
      </c>
      <c r="B8" s="46" t="s">
        <v>14</v>
      </c>
      <c r="C8" s="46" t="s">
        <v>14</v>
      </c>
    </row>
    <row r="9" spans="1:3" x14ac:dyDescent="0.25">
      <c r="A9" s="5" t="s">
        <v>15</v>
      </c>
      <c r="B9" s="46" t="s">
        <v>15</v>
      </c>
      <c r="C9" s="46" t="s">
        <v>15</v>
      </c>
    </row>
    <row r="10" spans="1:3" x14ac:dyDescent="0.25">
      <c r="A10" s="5" t="s">
        <v>16</v>
      </c>
      <c r="B10" s="46" t="s">
        <v>16</v>
      </c>
      <c r="C10" s="46" t="s">
        <v>16</v>
      </c>
    </row>
    <row r="11" spans="1:3" x14ac:dyDescent="0.25">
      <c r="A11" s="31" t="s">
        <v>17</v>
      </c>
    </row>
    <row r="12" spans="1:3" x14ac:dyDescent="0.25">
      <c r="A12" s="5" t="s">
        <v>18</v>
      </c>
    </row>
    <row r="13" spans="1:3" x14ac:dyDescent="0.25">
      <c r="A13" s="31" t="s">
        <v>19</v>
      </c>
      <c r="B13" s="46" t="s">
        <v>253</v>
      </c>
      <c r="C13" s="46" t="s">
        <v>216</v>
      </c>
    </row>
    <row r="14" spans="1:3" x14ac:dyDescent="0.25">
      <c r="A14" s="28" t="s">
        <v>20</v>
      </c>
      <c r="B14" s="46" t="s">
        <v>20</v>
      </c>
      <c r="C14" s="46" t="s">
        <v>20</v>
      </c>
    </row>
    <row r="15" spans="1:3" x14ac:dyDescent="0.25">
      <c r="A15" s="31" t="s">
        <v>21</v>
      </c>
      <c r="B15" s="49"/>
      <c r="C15" s="49"/>
    </row>
    <row r="16" spans="1:3" x14ac:dyDescent="0.25">
      <c r="A16" s="5" t="s">
        <v>22</v>
      </c>
      <c r="B16" s="48"/>
      <c r="C16" s="48"/>
    </row>
    <row r="17" spans="1:3" x14ac:dyDescent="0.25">
      <c r="A17" s="31" t="s">
        <v>23</v>
      </c>
      <c r="B17" s="46" t="s">
        <v>223</v>
      </c>
      <c r="C17" s="46" t="s">
        <v>223</v>
      </c>
    </row>
    <row r="18" spans="1:3" x14ac:dyDescent="0.25">
      <c r="A18" s="31" t="s">
        <v>24</v>
      </c>
      <c r="B18" s="46" t="s">
        <v>256</v>
      </c>
      <c r="C18" s="46" t="s">
        <v>256</v>
      </c>
    </row>
    <row r="19" spans="1:3" x14ac:dyDescent="0.25">
      <c r="A19" s="31" t="s">
        <v>25</v>
      </c>
      <c r="B19" s="49"/>
      <c r="C19" s="49"/>
    </row>
    <row r="20" spans="1:3" ht="16.5" thickBot="1" x14ac:dyDescent="0.3">
      <c r="A20" s="14" t="s">
        <v>315</v>
      </c>
      <c r="B20" s="46" t="s">
        <v>235</v>
      </c>
      <c r="C20" s="46" t="s">
        <v>235</v>
      </c>
    </row>
    <row r="21" spans="1:3" x14ac:dyDescent="0.25">
      <c r="A21" s="5" t="s">
        <v>27</v>
      </c>
      <c r="B21" s="48"/>
      <c r="C21" s="48"/>
    </row>
    <row r="22" spans="1:3" x14ac:dyDescent="0.25">
      <c r="A22" s="5" t="s">
        <v>28</v>
      </c>
      <c r="B22" s="46" t="s">
        <v>217</v>
      </c>
      <c r="C22" s="46" t="s">
        <v>217</v>
      </c>
    </row>
    <row r="23" spans="1:3" x14ac:dyDescent="0.25">
      <c r="A23" s="31" t="s">
        <v>29</v>
      </c>
      <c r="B23" s="49"/>
      <c r="C23" s="49"/>
    </row>
    <row r="24" spans="1:3" x14ac:dyDescent="0.25">
      <c r="A24" s="5" t="s">
        <v>30</v>
      </c>
      <c r="B24" s="46" t="s">
        <v>218</v>
      </c>
      <c r="C24" s="46" t="s">
        <v>218</v>
      </c>
    </row>
    <row r="25" spans="1:3" x14ac:dyDescent="0.25">
      <c r="A25" s="5" t="s">
        <v>31</v>
      </c>
      <c r="B25" s="46" t="s">
        <v>254</v>
      </c>
      <c r="C25" s="46" t="s">
        <v>254</v>
      </c>
    </row>
    <row r="26" spans="1:3" x14ac:dyDescent="0.25">
      <c r="A26" s="5" t="s">
        <v>32</v>
      </c>
      <c r="B26" s="46" t="s">
        <v>219</v>
      </c>
      <c r="C26" s="46" t="s">
        <v>219</v>
      </c>
    </row>
    <row r="27" spans="1:3" x14ac:dyDescent="0.25">
      <c r="A27" s="31" t="s">
        <v>33</v>
      </c>
      <c r="B27" s="46" t="s">
        <v>220</v>
      </c>
      <c r="C27" s="46" t="s">
        <v>220</v>
      </c>
    </row>
    <row r="28" spans="1:3" x14ac:dyDescent="0.25">
      <c r="A28" s="31" t="s">
        <v>34</v>
      </c>
      <c r="B28" s="46" t="s">
        <v>224</v>
      </c>
      <c r="C28" s="46" t="s">
        <v>224</v>
      </c>
    </row>
    <row r="29" spans="1:3" x14ac:dyDescent="0.25">
      <c r="A29" s="5" t="s">
        <v>35</v>
      </c>
      <c r="B29" s="48"/>
      <c r="C29" s="48"/>
    </row>
    <row r="30" spans="1:3" x14ac:dyDescent="0.25">
      <c r="A30" s="5" t="s">
        <v>36</v>
      </c>
      <c r="B30" s="48"/>
      <c r="C30" s="48"/>
    </row>
    <row r="31" spans="1:3" x14ac:dyDescent="0.25">
      <c r="A31" s="5" t="s">
        <v>37</v>
      </c>
      <c r="B31" s="46" t="s">
        <v>229</v>
      </c>
      <c r="C31" s="46" t="s">
        <v>229</v>
      </c>
    </row>
    <row r="32" spans="1:3" x14ac:dyDescent="0.25">
      <c r="A32" s="31" t="s">
        <v>38</v>
      </c>
      <c r="B32" s="49"/>
      <c r="C32" s="49"/>
    </row>
    <row r="33" spans="1:3" x14ac:dyDescent="0.25">
      <c r="A33" s="5" t="s">
        <v>39</v>
      </c>
      <c r="B33" s="46" t="s">
        <v>231</v>
      </c>
      <c r="C33" s="46" t="s">
        <v>231</v>
      </c>
    </row>
    <row r="34" spans="1:3" x14ac:dyDescent="0.25">
      <c r="A34" s="31" t="s">
        <v>40</v>
      </c>
      <c r="B34" s="46" t="s">
        <v>232</v>
      </c>
      <c r="C34" s="46" t="s">
        <v>232</v>
      </c>
    </row>
    <row r="35" spans="1:3" ht="16.5" thickBot="1" x14ac:dyDescent="0.3">
      <c r="A35" s="13" t="s">
        <v>323</v>
      </c>
      <c r="B35" s="46" t="s">
        <v>237</v>
      </c>
      <c r="C35" s="46" t="s">
        <v>237</v>
      </c>
    </row>
    <row r="36" spans="1:3" x14ac:dyDescent="0.25">
      <c r="A36" s="31" t="s">
        <v>42</v>
      </c>
      <c r="B36" s="46" t="s">
        <v>240</v>
      </c>
      <c r="C36" s="46" t="s">
        <v>240</v>
      </c>
    </row>
    <row r="37" spans="1:3" x14ac:dyDescent="0.25">
      <c r="A37" s="5" t="s">
        <v>43</v>
      </c>
      <c r="B37" s="46" t="s">
        <v>241</v>
      </c>
      <c r="C37" s="46" t="s">
        <v>241</v>
      </c>
    </row>
    <row r="38" spans="1:3" x14ac:dyDescent="0.25">
      <c r="A38" s="31" t="s">
        <v>44</v>
      </c>
      <c r="B38" s="46" t="s">
        <v>243</v>
      </c>
      <c r="C38" s="46" t="s">
        <v>243</v>
      </c>
    </row>
    <row r="39" spans="1:3" x14ac:dyDescent="0.25">
      <c r="A39" s="31" t="s">
        <v>45</v>
      </c>
      <c r="B39" s="46" t="s">
        <v>244</v>
      </c>
      <c r="C39" s="46" t="s">
        <v>244</v>
      </c>
    </row>
    <row r="40" spans="1:3" x14ac:dyDescent="0.25">
      <c r="A40" s="5" t="s">
        <v>46</v>
      </c>
      <c r="B40" s="46" t="s">
        <v>248</v>
      </c>
      <c r="C40" s="46" t="s">
        <v>248</v>
      </c>
    </row>
    <row r="41" spans="1:3" x14ac:dyDescent="0.25">
      <c r="A41" s="5" t="s">
        <v>47</v>
      </c>
      <c r="B41" s="46" t="s">
        <v>249</v>
      </c>
      <c r="C41" s="46" t="s">
        <v>249</v>
      </c>
    </row>
    <row r="42" spans="1:3" x14ac:dyDescent="0.25">
      <c r="A42" s="5" t="s">
        <v>48</v>
      </c>
      <c r="B42" s="48"/>
      <c r="C42" s="48"/>
    </row>
    <row r="43" spans="1:3" x14ac:dyDescent="0.25">
      <c r="A43" s="31" t="s">
        <v>49</v>
      </c>
      <c r="B43" s="49"/>
      <c r="C43" s="49"/>
    </row>
    <row r="44" spans="1:3" x14ac:dyDescent="0.25">
      <c r="A44" s="31" t="s">
        <v>50</v>
      </c>
      <c r="B44" s="49"/>
      <c r="C44" s="49"/>
    </row>
    <row r="45" spans="1:3" x14ac:dyDescent="0.25">
      <c r="A45" s="31" t="s">
        <v>51</v>
      </c>
      <c r="B45" s="46" t="s">
        <v>51</v>
      </c>
      <c r="C45" s="46" t="s">
        <v>51</v>
      </c>
    </row>
    <row r="46" spans="1:3" x14ac:dyDescent="0.25">
      <c r="A46" s="31" t="s">
        <v>52</v>
      </c>
      <c r="B46" s="46" t="s">
        <v>52</v>
      </c>
      <c r="C46" s="46" t="s">
        <v>52</v>
      </c>
    </row>
    <row r="47" spans="1:3" x14ac:dyDescent="0.25">
      <c r="A47" s="5" t="s">
        <v>53</v>
      </c>
      <c r="B47" s="46" t="s">
        <v>53</v>
      </c>
      <c r="C47" s="46" t="s">
        <v>53</v>
      </c>
    </row>
    <row r="48" spans="1:3" x14ac:dyDescent="0.25">
      <c r="A48" s="31" t="s">
        <v>54</v>
      </c>
      <c r="B48" s="46" t="s">
        <v>230</v>
      </c>
      <c r="C48" s="46" t="s">
        <v>230</v>
      </c>
    </row>
    <row r="49" spans="1:3" x14ac:dyDescent="0.25">
      <c r="A49" s="5" t="s">
        <v>55</v>
      </c>
      <c r="B49" s="48"/>
      <c r="C49" s="48"/>
    </row>
    <row r="50" spans="1:3" x14ac:dyDescent="0.25">
      <c r="A50" s="5" t="s">
        <v>56</v>
      </c>
      <c r="B50" s="48"/>
      <c r="C50" s="48"/>
    </row>
    <row r="51" spans="1:3" x14ac:dyDescent="0.25">
      <c r="A51" s="31" t="s">
        <v>57</v>
      </c>
      <c r="B51" s="46" t="s">
        <v>57</v>
      </c>
      <c r="C51" s="46" t="s">
        <v>57</v>
      </c>
    </row>
    <row r="52" spans="1:3" ht="16.5" thickBot="1" x14ac:dyDescent="0.3">
      <c r="A52" s="14" t="s">
        <v>234</v>
      </c>
      <c r="B52" s="46" t="s">
        <v>234</v>
      </c>
      <c r="C52" s="46" t="s">
        <v>234</v>
      </c>
    </row>
    <row r="53" spans="1:3" x14ac:dyDescent="0.25">
      <c r="A53" s="5" t="s">
        <v>59</v>
      </c>
      <c r="B53" s="46" t="s">
        <v>59</v>
      </c>
      <c r="C53" s="46" t="s">
        <v>59</v>
      </c>
    </row>
    <row r="54" spans="1:3" x14ac:dyDescent="0.25">
      <c r="A54" s="31" t="s">
        <v>60</v>
      </c>
      <c r="B54" s="46" t="s">
        <v>60</v>
      </c>
      <c r="C54" s="46" t="s">
        <v>60</v>
      </c>
    </row>
    <row r="55" spans="1:3" x14ac:dyDescent="0.25">
      <c r="A55" s="31" t="s">
        <v>61</v>
      </c>
      <c r="B55" s="49"/>
      <c r="C55" s="49"/>
    </row>
    <row r="56" spans="1:3" x14ac:dyDescent="0.25">
      <c r="A56" s="31" t="s">
        <v>62</v>
      </c>
      <c r="B56" s="49"/>
      <c r="C56" s="49"/>
    </row>
    <row r="57" spans="1:3" x14ac:dyDescent="0.25">
      <c r="A57" s="31" t="s">
        <v>63</v>
      </c>
      <c r="B57" s="46" t="s">
        <v>221</v>
      </c>
      <c r="C57" s="46" t="s">
        <v>221</v>
      </c>
    </row>
    <row r="58" spans="1:3" x14ac:dyDescent="0.25">
      <c r="A58" s="31" t="s">
        <v>64</v>
      </c>
      <c r="B58" s="46" t="s">
        <v>222</v>
      </c>
      <c r="C58" s="46" t="s">
        <v>222</v>
      </c>
    </row>
    <row r="59" spans="1:3" ht="16.5" thickBot="1" x14ac:dyDescent="0.3">
      <c r="A59" s="13" t="s">
        <v>289</v>
      </c>
      <c r="B59" s="46" t="s">
        <v>225</v>
      </c>
      <c r="C59" s="46" t="s">
        <v>225</v>
      </c>
    </row>
    <row r="60" spans="1:3" x14ac:dyDescent="0.25">
      <c r="A60" s="5" t="s">
        <v>66</v>
      </c>
      <c r="B60" s="46" t="s">
        <v>226</v>
      </c>
      <c r="C60" s="46" t="s">
        <v>226</v>
      </c>
    </row>
    <row r="61" spans="1:3" x14ac:dyDescent="0.25">
      <c r="A61" s="31" t="s">
        <v>67</v>
      </c>
      <c r="B61" s="46" t="s">
        <v>255</v>
      </c>
      <c r="C61" s="46" t="s">
        <v>255</v>
      </c>
    </row>
    <row r="62" spans="1:3" x14ac:dyDescent="0.25">
      <c r="A62" s="31" t="s">
        <v>68</v>
      </c>
      <c r="B62" s="46" t="s">
        <v>239</v>
      </c>
      <c r="C62" s="46" t="s">
        <v>239</v>
      </c>
    </row>
    <row r="63" spans="1:3" x14ac:dyDescent="0.25">
      <c r="A63" s="31" t="s">
        <v>69</v>
      </c>
      <c r="B63" s="49"/>
      <c r="C63" s="49"/>
    </row>
    <row r="64" spans="1:3" x14ac:dyDescent="0.25">
      <c r="A64" s="5" t="s">
        <v>70</v>
      </c>
      <c r="B64" s="46" t="s">
        <v>227</v>
      </c>
      <c r="C64" s="46" t="s">
        <v>227</v>
      </c>
    </row>
    <row r="65" spans="1:3" ht="16.5" thickBot="1" x14ac:dyDescent="0.3">
      <c r="A65" s="13" t="s">
        <v>298</v>
      </c>
      <c r="B65" s="46" t="s">
        <v>228</v>
      </c>
      <c r="C65" s="46" t="s">
        <v>228</v>
      </c>
    </row>
    <row r="66" spans="1:3" x14ac:dyDescent="0.25">
      <c r="A66" s="31" t="s">
        <v>72</v>
      </c>
      <c r="B66" s="46" t="s">
        <v>72</v>
      </c>
      <c r="C66" s="46" t="s">
        <v>72</v>
      </c>
    </row>
    <row r="67" spans="1:3" x14ac:dyDescent="0.25">
      <c r="A67" s="31" t="s">
        <v>73</v>
      </c>
      <c r="B67" s="46" t="s">
        <v>233</v>
      </c>
      <c r="C67" s="46" t="s">
        <v>233</v>
      </c>
    </row>
    <row r="68" spans="1:3" x14ac:dyDescent="0.25">
      <c r="A68" s="31" t="s">
        <v>74</v>
      </c>
      <c r="B68" s="49"/>
      <c r="C68" s="49"/>
    </row>
    <row r="69" spans="1:3" x14ac:dyDescent="0.25">
      <c r="A69" s="31" t="s">
        <v>75</v>
      </c>
      <c r="B69" s="46" t="s">
        <v>236</v>
      </c>
      <c r="C69" s="46" t="s">
        <v>236</v>
      </c>
    </row>
    <row r="70" spans="1:3" x14ac:dyDescent="0.25">
      <c r="A70" s="31" t="s">
        <v>76</v>
      </c>
      <c r="B70" s="46" t="s">
        <v>76</v>
      </c>
      <c r="C70" s="46" t="s">
        <v>76</v>
      </c>
    </row>
    <row r="71" spans="1:3" x14ac:dyDescent="0.25">
      <c r="A71" s="31" t="s">
        <v>77</v>
      </c>
      <c r="B71" s="46" t="s">
        <v>77</v>
      </c>
      <c r="C71" s="46" t="s">
        <v>77</v>
      </c>
    </row>
    <row r="72" spans="1:3" x14ac:dyDescent="0.25">
      <c r="A72" s="31" t="s">
        <v>78</v>
      </c>
      <c r="B72" s="46" t="s">
        <v>78</v>
      </c>
      <c r="C72" s="46" t="s">
        <v>78</v>
      </c>
    </row>
    <row r="73" spans="1:3" x14ac:dyDescent="0.25">
      <c r="A73" s="31" t="s">
        <v>79</v>
      </c>
      <c r="B73" s="49"/>
      <c r="C73" s="49"/>
    </row>
    <row r="74" spans="1:3" x14ac:dyDescent="0.25">
      <c r="A74" s="5" t="s">
        <v>80</v>
      </c>
      <c r="B74" s="46" t="s">
        <v>80</v>
      </c>
      <c r="C74" s="46" t="s">
        <v>80</v>
      </c>
    </row>
    <row r="75" spans="1:3" x14ac:dyDescent="0.25">
      <c r="A75" s="5" t="s">
        <v>81</v>
      </c>
      <c r="B75" s="46" t="s">
        <v>238</v>
      </c>
      <c r="C75" s="46" t="s">
        <v>238</v>
      </c>
    </row>
    <row r="76" spans="1:3" x14ac:dyDescent="0.25">
      <c r="A76" s="31" t="s">
        <v>82</v>
      </c>
      <c r="B76" s="46" t="s">
        <v>242</v>
      </c>
      <c r="C76" s="46" t="s">
        <v>242</v>
      </c>
    </row>
    <row r="77" spans="1:3" x14ac:dyDescent="0.25">
      <c r="A77" s="31" t="s">
        <v>83</v>
      </c>
      <c r="B77" s="46" t="s">
        <v>83</v>
      </c>
      <c r="C77" s="46" t="s">
        <v>83</v>
      </c>
    </row>
    <row r="78" spans="1:3" x14ac:dyDescent="0.25">
      <c r="A78" s="31" t="s">
        <v>84</v>
      </c>
      <c r="B78" s="46" t="s">
        <v>84</v>
      </c>
      <c r="C78" s="46" t="s">
        <v>84</v>
      </c>
    </row>
    <row r="79" spans="1:3" x14ac:dyDescent="0.25">
      <c r="A79" s="31" t="s">
        <v>85</v>
      </c>
      <c r="B79" s="46" t="s">
        <v>245</v>
      </c>
      <c r="C79" s="46" t="s">
        <v>245</v>
      </c>
    </row>
    <row r="80" spans="1:3" x14ac:dyDescent="0.25">
      <c r="A80" s="31" t="s">
        <v>86</v>
      </c>
      <c r="B80" s="46" t="s">
        <v>246</v>
      </c>
      <c r="C80" s="46" t="s">
        <v>246</v>
      </c>
    </row>
    <row r="81" spans="1:3" x14ac:dyDescent="0.25">
      <c r="A81" s="31" t="s">
        <v>87</v>
      </c>
      <c r="B81" s="49"/>
      <c r="C81" s="49"/>
    </row>
    <row r="82" spans="1:3" x14ac:dyDescent="0.25">
      <c r="A82" s="31" t="s">
        <v>88</v>
      </c>
      <c r="B82" s="46" t="s">
        <v>88</v>
      </c>
      <c r="C82" s="46" t="s">
        <v>88</v>
      </c>
    </row>
    <row r="83" spans="1:3" x14ac:dyDescent="0.25">
      <c r="A83" s="31" t="s">
        <v>247</v>
      </c>
      <c r="B83" s="46" t="s">
        <v>247</v>
      </c>
      <c r="C83" s="46" t="s">
        <v>247</v>
      </c>
    </row>
    <row r="84" spans="1:3" x14ac:dyDescent="0.25">
      <c r="A84" s="5" t="s">
        <v>90</v>
      </c>
      <c r="B84" s="46" t="s">
        <v>90</v>
      </c>
      <c r="C84" s="46" t="s">
        <v>90</v>
      </c>
    </row>
    <row r="85" spans="1:3" x14ac:dyDescent="0.25">
      <c r="A85" s="31" t="s">
        <v>91</v>
      </c>
      <c r="B85" s="49"/>
      <c r="C85" s="49"/>
    </row>
    <row r="86" spans="1:3" x14ac:dyDescent="0.25">
      <c r="A86" s="31" t="s">
        <v>92</v>
      </c>
      <c r="B86" s="46" t="s">
        <v>92</v>
      </c>
      <c r="C86" s="46" t="s">
        <v>92</v>
      </c>
    </row>
    <row r="87" spans="1:3" x14ac:dyDescent="0.25">
      <c r="A87" s="31" t="s">
        <v>250</v>
      </c>
      <c r="B87" s="46" t="s">
        <v>250</v>
      </c>
      <c r="C87" s="46" t="s">
        <v>250</v>
      </c>
    </row>
    <row r="88" spans="1:3" x14ac:dyDescent="0.25">
      <c r="A88" s="5" t="s">
        <v>94</v>
      </c>
      <c r="B88" s="46" t="s">
        <v>94</v>
      </c>
      <c r="C88" s="46" t="s">
        <v>94</v>
      </c>
    </row>
    <row r="89" spans="1:3" x14ac:dyDescent="0.25">
      <c r="A89" s="31" t="s">
        <v>95</v>
      </c>
      <c r="B89" s="46" t="s">
        <v>95</v>
      </c>
      <c r="C89" s="46" t="s">
        <v>95</v>
      </c>
    </row>
    <row r="90" spans="1:3" x14ac:dyDescent="0.25">
      <c r="A90" s="5" t="s">
        <v>96</v>
      </c>
      <c r="B90" s="46" t="s">
        <v>96</v>
      </c>
      <c r="C90" s="46" t="s">
        <v>96</v>
      </c>
    </row>
    <row r="91" spans="1:3" x14ac:dyDescent="0.25">
      <c r="A91" s="31" t="s">
        <v>97</v>
      </c>
      <c r="B91" s="46" t="s">
        <v>97</v>
      </c>
      <c r="C91" s="46" t="s">
        <v>97</v>
      </c>
    </row>
    <row r="92" spans="1:3" x14ac:dyDescent="0.25">
      <c r="A92" s="31" t="s">
        <v>98</v>
      </c>
      <c r="B92" s="49"/>
      <c r="C92" s="49"/>
    </row>
    <row r="93" spans="1:3" x14ac:dyDescent="0.25">
      <c r="A93" s="5" t="s">
        <v>99</v>
      </c>
      <c r="B93" s="46" t="s">
        <v>99</v>
      </c>
      <c r="C93" s="46" t="s">
        <v>99</v>
      </c>
    </row>
    <row r="94" spans="1:3" ht="15.75" thickBot="1" x14ac:dyDescent="0.3">
      <c r="A94" s="32" t="s">
        <v>100</v>
      </c>
      <c r="B94" s="46" t="s">
        <v>100</v>
      </c>
      <c r="C94" s="46" t="s">
        <v>100</v>
      </c>
    </row>
    <row r="97" spans="2:3" x14ac:dyDescent="0.25">
      <c r="B97" t="s">
        <v>526</v>
      </c>
      <c r="C97" t="s">
        <v>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0" customWidth="1"/>
    <col min="2" max="2" width="32.85546875" style="10" customWidth="1"/>
    <col min="3" max="3" width="48.85546875" style="10" customWidth="1"/>
    <col min="4" max="67" width="11.42578125" style="10" customWidth="1"/>
    <col min="68" max="96" width="20.7109375" style="10" customWidth="1"/>
    <col min="97" max="253" width="9.140625" style="10"/>
    <col min="254" max="254" width="20.42578125" style="10" customWidth="1"/>
    <col min="255" max="256" width="20.7109375" style="10" customWidth="1"/>
    <col min="257" max="257" width="26.5703125" style="10" customWidth="1"/>
    <col min="258" max="323" width="11.42578125" style="10" customWidth="1"/>
    <col min="324" max="352" width="20.7109375" style="10" customWidth="1"/>
    <col min="353" max="509" width="9.140625" style="10"/>
    <col min="510" max="510" width="20.42578125" style="10" customWidth="1"/>
    <col min="511" max="512" width="20.7109375" style="10" customWidth="1"/>
    <col min="513" max="513" width="26.5703125" style="10" customWidth="1"/>
    <col min="514" max="579" width="11.42578125" style="10" customWidth="1"/>
    <col min="580" max="608" width="20.7109375" style="10" customWidth="1"/>
    <col min="609" max="765" width="9.140625" style="10"/>
    <col min="766" max="766" width="20.42578125" style="10" customWidth="1"/>
    <col min="767" max="768" width="20.7109375" style="10" customWidth="1"/>
    <col min="769" max="769" width="26.5703125" style="10" customWidth="1"/>
    <col min="770" max="835" width="11.42578125" style="10" customWidth="1"/>
    <col min="836" max="864" width="20.7109375" style="10" customWidth="1"/>
    <col min="865" max="1021" width="9.140625" style="10"/>
    <col min="1022" max="1022" width="20.42578125" style="10" customWidth="1"/>
    <col min="1023" max="1024" width="20.7109375" style="10" customWidth="1"/>
    <col min="1025" max="1025" width="26.5703125" style="10" customWidth="1"/>
    <col min="1026" max="1091" width="11.42578125" style="10" customWidth="1"/>
    <col min="1092" max="1120" width="20.7109375" style="10" customWidth="1"/>
    <col min="1121" max="1277" width="9.140625" style="10"/>
    <col min="1278" max="1278" width="20.42578125" style="10" customWidth="1"/>
    <col min="1279" max="1280" width="20.7109375" style="10" customWidth="1"/>
    <col min="1281" max="1281" width="26.5703125" style="10" customWidth="1"/>
    <col min="1282" max="1347" width="11.42578125" style="10" customWidth="1"/>
    <col min="1348" max="1376" width="20.7109375" style="10" customWidth="1"/>
    <col min="1377" max="1533" width="9.140625" style="10"/>
    <col min="1534" max="1534" width="20.42578125" style="10" customWidth="1"/>
    <col min="1535" max="1536" width="20.7109375" style="10" customWidth="1"/>
    <col min="1537" max="1537" width="26.5703125" style="10" customWidth="1"/>
    <col min="1538" max="1603" width="11.42578125" style="10" customWidth="1"/>
    <col min="1604" max="1632" width="20.7109375" style="10" customWidth="1"/>
    <col min="1633" max="1789" width="9.140625" style="10"/>
    <col min="1790" max="1790" width="20.42578125" style="10" customWidth="1"/>
    <col min="1791" max="1792" width="20.7109375" style="10" customWidth="1"/>
    <col min="1793" max="1793" width="26.5703125" style="10" customWidth="1"/>
    <col min="1794" max="1859" width="11.42578125" style="10" customWidth="1"/>
    <col min="1860" max="1888" width="20.7109375" style="10" customWidth="1"/>
    <col min="1889" max="2045" width="9.140625" style="10"/>
    <col min="2046" max="2046" width="20.42578125" style="10" customWidth="1"/>
    <col min="2047" max="2048" width="20.7109375" style="10" customWidth="1"/>
    <col min="2049" max="2049" width="26.5703125" style="10" customWidth="1"/>
    <col min="2050" max="2115" width="11.42578125" style="10" customWidth="1"/>
    <col min="2116" max="2144" width="20.7109375" style="10" customWidth="1"/>
    <col min="2145" max="2301" width="9.140625" style="10"/>
    <col min="2302" max="2302" width="20.42578125" style="10" customWidth="1"/>
    <col min="2303" max="2304" width="20.7109375" style="10" customWidth="1"/>
    <col min="2305" max="2305" width="26.5703125" style="10" customWidth="1"/>
    <col min="2306" max="2371" width="11.42578125" style="10" customWidth="1"/>
    <col min="2372" max="2400" width="20.7109375" style="10" customWidth="1"/>
    <col min="2401" max="2557" width="9.140625" style="10"/>
    <col min="2558" max="2558" width="20.42578125" style="10" customWidth="1"/>
    <col min="2559" max="2560" width="20.7109375" style="10" customWidth="1"/>
    <col min="2561" max="2561" width="26.5703125" style="10" customWidth="1"/>
    <col min="2562" max="2627" width="11.42578125" style="10" customWidth="1"/>
    <col min="2628" max="2656" width="20.7109375" style="10" customWidth="1"/>
    <col min="2657" max="2813" width="9.140625" style="10"/>
    <col min="2814" max="2814" width="20.42578125" style="10" customWidth="1"/>
    <col min="2815" max="2816" width="20.7109375" style="10" customWidth="1"/>
    <col min="2817" max="2817" width="26.5703125" style="10" customWidth="1"/>
    <col min="2818" max="2883" width="11.42578125" style="10" customWidth="1"/>
    <col min="2884" max="2912" width="20.7109375" style="10" customWidth="1"/>
    <col min="2913" max="3069" width="9.140625" style="10"/>
    <col min="3070" max="3070" width="20.42578125" style="10" customWidth="1"/>
    <col min="3071" max="3072" width="20.7109375" style="10" customWidth="1"/>
    <col min="3073" max="3073" width="26.5703125" style="10" customWidth="1"/>
    <col min="3074" max="3139" width="11.42578125" style="10" customWidth="1"/>
    <col min="3140" max="3168" width="20.7109375" style="10" customWidth="1"/>
    <col min="3169" max="3325" width="9.140625" style="10"/>
    <col min="3326" max="3326" width="20.42578125" style="10" customWidth="1"/>
    <col min="3327" max="3328" width="20.7109375" style="10" customWidth="1"/>
    <col min="3329" max="3329" width="26.5703125" style="10" customWidth="1"/>
    <col min="3330" max="3395" width="11.42578125" style="10" customWidth="1"/>
    <col min="3396" max="3424" width="20.7109375" style="10" customWidth="1"/>
    <col min="3425" max="3581" width="9.140625" style="10"/>
    <col min="3582" max="3582" width="20.42578125" style="10" customWidth="1"/>
    <col min="3583" max="3584" width="20.7109375" style="10" customWidth="1"/>
    <col min="3585" max="3585" width="26.5703125" style="10" customWidth="1"/>
    <col min="3586" max="3651" width="11.42578125" style="10" customWidth="1"/>
    <col min="3652" max="3680" width="20.7109375" style="10" customWidth="1"/>
    <col min="3681" max="3837" width="9.140625" style="10"/>
    <col min="3838" max="3838" width="20.42578125" style="10" customWidth="1"/>
    <col min="3839" max="3840" width="20.7109375" style="10" customWidth="1"/>
    <col min="3841" max="3841" width="26.5703125" style="10" customWidth="1"/>
    <col min="3842" max="3907" width="11.42578125" style="10" customWidth="1"/>
    <col min="3908" max="3936" width="20.7109375" style="10" customWidth="1"/>
    <col min="3937" max="4093" width="9.140625" style="10"/>
    <col min="4094" max="4094" width="20.42578125" style="10" customWidth="1"/>
    <col min="4095" max="4096" width="20.7109375" style="10" customWidth="1"/>
    <col min="4097" max="4097" width="26.5703125" style="10" customWidth="1"/>
    <col min="4098" max="4163" width="11.42578125" style="10" customWidth="1"/>
    <col min="4164" max="4192" width="20.7109375" style="10" customWidth="1"/>
    <col min="4193" max="4349" width="9.140625" style="10"/>
    <col min="4350" max="4350" width="20.42578125" style="10" customWidth="1"/>
    <col min="4351" max="4352" width="20.7109375" style="10" customWidth="1"/>
    <col min="4353" max="4353" width="26.5703125" style="10" customWidth="1"/>
    <col min="4354" max="4419" width="11.42578125" style="10" customWidth="1"/>
    <col min="4420" max="4448" width="20.7109375" style="10" customWidth="1"/>
    <col min="4449" max="4605" width="9.140625" style="10"/>
    <col min="4606" max="4606" width="20.42578125" style="10" customWidth="1"/>
    <col min="4607" max="4608" width="20.7109375" style="10" customWidth="1"/>
    <col min="4609" max="4609" width="26.5703125" style="10" customWidth="1"/>
    <col min="4610" max="4675" width="11.42578125" style="10" customWidth="1"/>
    <col min="4676" max="4704" width="20.7109375" style="10" customWidth="1"/>
    <col min="4705" max="4861" width="9.140625" style="10"/>
    <col min="4862" max="4862" width="20.42578125" style="10" customWidth="1"/>
    <col min="4863" max="4864" width="20.7109375" style="10" customWidth="1"/>
    <col min="4865" max="4865" width="26.5703125" style="10" customWidth="1"/>
    <col min="4866" max="4931" width="11.42578125" style="10" customWidth="1"/>
    <col min="4932" max="4960" width="20.7109375" style="10" customWidth="1"/>
    <col min="4961" max="5117" width="9.140625" style="10"/>
    <col min="5118" max="5118" width="20.42578125" style="10" customWidth="1"/>
    <col min="5119" max="5120" width="20.7109375" style="10" customWidth="1"/>
    <col min="5121" max="5121" width="26.5703125" style="10" customWidth="1"/>
    <col min="5122" max="5187" width="11.42578125" style="10" customWidth="1"/>
    <col min="5188" max="5216" width="20.7109375" style="10" customWidth="1"/>
    <col min="5217" max="5373" width="9.140625" style="10"/>
    <col min="5374" max="5374" width="20.42578125" style="10" customWidth="1"/>
    <col min="5375" max="5376" width="20.7109375" style="10" customWidth="1"/>
    <col min="5377" max="5377" width="26.5703125" style="10" customWidth="1"/>
    <col min="5378" max="5443" width="11.42578125" style="10" customWidth="1"/>
    <col min="5444" max="5472" width="20.7109375" style="10" customWidth="1"/>
    <col min="5473" max="5629" width="9.140625" style="10"/>
    <col min="5630" max="5630" width="20.42578125" style="10" customWidth="1"/>
    <col min="5631" max="5632" width="20.7109375" style="10" customWidth="1"/>
    <col min="5633" max="5633" width="26.5703125" style="10" customWidth="1"/>
    <col min="5634" max="5699" width="11.42578125" style="10" customWidth="1"/>
    <col min="5700" max="5728" width="20.7109375" style="10" customWidth="1"/>
    <col min="5729" max="5885" width="9.140625" style="10"/>
    <col min="5886" max="5886" width="20.42578125" style="10" customWidth="1"/>
    <col min="5887" max="5888" width="20.7109375" style="10" customWidth="1"/>
    <col min="5889" max="5889" width="26.5703125" style="10" customWidth="1"/>
    <col min="5890" max="5955" width="11.42578125" style="10" customWidth="1"/>
    <col min="5956" max="5984" width="20.7109375" style="10" customWidth="1"/>
    <col min="5985" max="6141" width="9.140625" style="10"/>
    <col min="6142" max="6142" width="20.42578125" style="10" customWidth="1"/>
    <col min="6143" max="6144" width="20.7109375" style="10" customWidth="1"/>
    <col min="6145" max="6145" width="26.5703125" style="10" customWidth="1"/>
    <col min="6146" max="6211" width="11.42578125" style="10" customWidth="1"/>
    <col min="6212" max="6240" width="20.7109375" style="10" customWidth="1"/>
    <col min="6241" max="6397" width="9.140625" style="10"/>
    <col min="6398" max="6398" width="20.42578125" style="10" customWidth="1"/>
    <col min="6399" max="6400" width="20.7109375" style="10" customWidth="1"/>
    <col min="6401" max="6401" width="26.5703125" style="10" customWidth="1"/>
    <col min="6402" max="6467" width="11.42578125" style="10" customWidth="1"/>
    <col min="6468" max="6496" width="20.7109375" style="10" customWidth="1"/>
    <col min="6497" max="6653" width="9.140625" style="10"/>
    <col min="6654" max="6654" width="20.42578125" style="10" customWidth="1"/>
    <col min="6655" max="6656" width="20.7109375" style="10" customWidth="1"/>
    <col min="6657" max="6657" width="26.5703125" style="10" customWidth="1"/>
    <col min="6658" max="6723" width="11.42578125" style="10" customWidth="1"/>
    <col min="6724" max="6752" width="20.7109375" style="10" customWidth="1"/>
    <col min="6753" max="6909" width="9.140625" style="10"/>
    <col min="6910" max="6910" width="20.42578125" style="10" customWidth="1"/>
    <col min="6911" max="6912" width="20.7109375" style="10" customWidth="1"/>
    <col min="6913" max="6913" width="26.5703125" style="10" customWidth="1"/>
    <col min="6914" max="6979" width="11.42578125" style="10" customWidth="1"/>
    <col min="6980" max="7008" width="20.7109375" style="10" customWidth="1"/>
    <col min="7009" max="7165" width="9.140625" style="10"/>
    <col min="7166" max="7166" width="20.42578125" style="10" customWidth="1"/>
    <col min="7167" max="7168" width="20.7109375" style="10" customWidth="1"/>
    <col min="7169" max="7169" width="26.5703125" style="10" customWidth="1"/>
    <col min="7170" max="7235" width="11.42578125" style="10" customWidth="1"/>
    <col min="7236" max="7264" width="20.7109375" style="10" customWidth="1"/>
    <col min="7265" max="7421" width="9.140625" style="10"/>
    <col min="7422" max="7422" width="20.42578125" style="10" customWidth="1"/>
    <col min="7423" max="7424" width="20.7109375" style="10" customWidth="1"/>
    <col min="7425" max="7425" width="26.5703125" style="10" customWidth="1"/>
    <col min="7426" max="7491" width="11.42578125" style="10" customWidth="1"/>
    <col min="7492" max="7520" width="20.7109375" style="10" customWidth="1"/>
    <col min="7521" max="7677" width="9.140625" style="10"/>
    <col min="7678" max="7678" width="20.42578125" style="10" customWidth="1"/>
    <col min="7679" max="7680" width="20.7109375" style="10" customWidth="1"/>
    <col min="7681" max="7681" width="26.5703125" style="10" customWidth="1"/>
    <col min="7682" max="7747" width="11.42578125" style="10" customWidth="1"/>
    <col min="7748" max="7776" width="20.7109375" style="10" customWidth="1"/>
    <col min="7777" max="7933" width="9.140625" style="10"/>
    <col min="7934" max="7934" width="20.42578125" style="10" customWidth="1"/>
    <col min="7935" max="7936" width="20.7109375" style="10" customWidth="1"/>
    <col min="7937" max="7937" width="26.5703125" style="10" customWidth="1"/>
    <col min="7938" max="8003" width="11.42578125" style="10" customWidth="1"/>
    <col min="8004" max="8032" width="20.7109375" style="10" customWidth="1"/>
    <col min="8033" max="8189" width="9.140625" style="10"/>
    <col min="8190" max="8190" width="20.42578125" style="10" customWidth="1"/>
    <col min="8191" max="8192" width="20.7109375" style="10" customWidth="1"/>
    <col min="8193" max="8193" width="26.5703125" style="10" customWidth="1"/>
    <col min="8194" max="8259" width="11.42578125" style="10" customWidth="1"/>
    <col min="8260" max="8288" width="20.7109375" style="10" customWidth="1"/>
    <col min="8289" max="8445" width="9.140625" style="10"/>
    <col min="8446" max="8446" width="20.42578125" style="10" customWidth="1"/>
    <col min="8447" max="8448" width="20.7109375" style="10" customWidth="1"/>
    <col min="8449" max="8449" width="26.5703125" style="10" customWidth="1"/>
    <col min="8450" max="8515" width="11.42578125" style="10" customWidth="1"/>
    <col min="8516" max="8544" width="20.7109375" style="10" customWidth="1"/>
    <col min="8545" max="8701" width="9.140625" style="10"/>
    <col min="8702" max="8702" width="20.42578125" style="10" customWidth="1"/>
    <col min="8703" max="8704" width="20.7109375" style="10" customWidth="1"/>
    <col min="8705" max="8705" width="26.5703125" style="10" customWidth="1"/>
    <col min="8706" max="8771" width="11.42578125" style="10" customWidth="1"/>
    <col min="8772" max="8800" width="20.7109375" style="10" customWidth="1"/>
    <col min="8801" max="8957" width="9.140625" style="10"/>
    <col min="8958" max="8958" width="20.42578125" style="10" customWidth="1"/>
    <col min="8959" max="8960" width="20.7109375" style="10" customWidth="1"/>
    <col min="8961" max="8961" width="26.5703125" style="10" customWidth="1"/>
    <col min="8962" max="9027" width="11.42578125" style="10" customWidth="1"/>
    <col min="9028" max="9056" width="20.7109375" style="10" customWidth="1"/>
    <col min="9057" max="9213" width="9.140625" style="10"/>
    <col min="9214" max="9214" width="20.42578125" style="10" customWidth="1"/>
    <col min="9215" max="9216" width="20.7109375" style="10" customWidth="1"/>
    <col min="9217" max="9217" width="26.5703125" style="10" customWidth="1"/>
    <col min="9218" max="9283" width="11.42578125" style="10" customWidth="1"/>
    <col min="9284" max="9312" width="20.7109375" style="10" customWidth="1"/>
    <col min="9313" max="9469" width="9.140625" style="10"/>
    <col min="9470" max="9470" width="20.42578125" style="10" customWidth="1"/>
    <col min="9471" max="9472" width="20.7109375" style="10" customWidth="1"/>
    <col min="9473" max="9473" width="26.5703125" style="10" customWidth="1"/>
    <col min="9474" max="9539" width="11.42578125" style="10" customWidth="1"/>
    <col min="9540" max="9568" width="20.7109375" style="10" customWidth="1"/>
    <col min="9569" max="9725" width="9.140625" style="10"/>
    <col min="9726" max="9726" width="20.42578125" style="10" customWidth="1"/>
    <col min="9727" max="9728" width="20.7109375" style="10" customWidth="1"/>
    <col min="9729" max="9729" width="26.5703125" style="10" customWidth="1"/>
    <col min="9730" max="9795" width="11.42578125" style="10" customWidth="1"/>
    <col min="9796" max="9824" width="20.7109375" style="10" customWidth="1"/>
    <col min="9825" max="9981" width="9.140625" style="10"/>
    <col min="9982" max="9982" width="20.42578125" style="10" customWidth="1"/>
    <col min="9983" max="9984" width="20.7109375" style="10" customWidth="1"/>
    <col min="9985" max="9985" width="26.5703125" style="10" customWidth="1"/>
    <col min="9986" max="10051" width="11.42578125" style="10" customWidth="1"/>
    <col min="10052" max="10080" width="20.7109375" style="10" customWidth="1"/>
    <col min="10081" max="10237" width="9.140625" style="10"/>
    <col min="10238" max="10238" width="20.42578125" style="10" customWidth="1"/>
    <col min="10239" max="10240" width="20.7109375" style="10" customWidth="1"/>
    <col min="10241" max="10241" width="26.5703125" style="10" customWidth="1"/>
    <col min="10242" max="10307" width="11.42578125" style="10" customWidth="1"/>
    <col min="10308" max="10336" width="20.7109375" style="10" customWidth="1"/>
    <col min="10337" max="10493" width="9.140625" style="10"/>
    <col min="10494" max="10494" width="20.42578125" style="10" customWidth="1"/>
    <col min="10495" max="10496" width="20.7109375" style="10" customWidth="1"/>
    <col min="10497" max="10497" width="26.5703125" style="10" customWidth="1"/>
    <col min="10498" max="10563" width="11.42578125" style="10" customWidth="1"/>
    <col min="10564" max="10592" width="20.7109375" style="10" customWidth="1"/>
    <col min="10593" max="10749" width="9.140625" style="10"/>
    <col min="10750" max="10750" width="20.42578125" style="10" customWidth="1"/>
    <col min="10751" max="10752" width="20.7109375" style="10" customWidth="1"/>
    <col min="10753" max="10753" width="26.5703125" style="10" customWidth="1"/>
    <col min="10754" max="10819" width="11.42578125" style="10" customWidth="1"/>
    <col min="10820" max="10848" width="20.7109375" style="10" customWidth="1"/>
    <col min="10849" max="11005" width="9.140625" style="10"/>
    <col min="11006" max="11006" width="20.42578125" style="10" customWidth="1"/>
    <col min="11007" max="11008" width="20.7109375" style="10" customWidth="1"/>
    <col min="11009" max="11009" width="26.5703125" style="10" customWidth="1"/>
    <col min="11010" max="11075" width="11.42578125" style="10" customWidth="1"/>
    <col min="11076" max="11104" width="20.7109375" style="10" customWidth="1"/>
    <col min="11105" max="11261" width="9.140625" style="10"/>
    <col min="11262" max="11262" width="20.42578125" style="10" customWidth="1"/>
    <col min="11263" max="11264" width="20.7109375" style="10" customWidth="1"/>
    <col min="11265" max="11265" width="26.5703125" style="10" customWidth="1"/>
    <col min="11266" max="11331" width="11.42578125" style="10" customWidth="1"/>
    <col min="11332" max="11360" width="20.7109375" style="10" customWidth="1"/>
    <col min="11361" max="11517" width="9.140625" style="10"/>
    <col min="11518" max="11518" width="20.42578125" style="10" customWidth="1"/>
    <col min="11519" max="11520" width="20.7109375" style="10" customWidth="1"/>
    <col min="11521" max="11521" width="26.5703125" style="10" customWidth="1"/>
    <col min="11522" max="11587" width="11.42578125" style="10" customWidth="1"/>
    <col min="11588" max="11616" width="20.7109375" style="10" customWidth="1"/>
    <col min="11617" max="11773" width="9.140625" style="10"/>
    <col min="11774" max="11774" width="20.42578125" style="10" customWidth="1"/>
    <col min="11775" max="11776" width="20.7109375" style="10" customWidth="1"/>
    <col min="11777" max="11777" width="26.5703125" style="10" customWidth="1"/>
    <col min="11778" max="11843" width="11.42578125" style="10" customWidth="1"/>
    <col min="11844" max="11872" width="20.7109375" style="10" customWidth="1"/>
    <col min="11873" max="12029" width="9.140625" style="10"/>
    <col min="12030" max="12030" width="20.42578125" style="10" customWidth="1"/>
    <col min="12031" max="12032" width="20.7109375" style="10" customWidth="1"/>
    <col min="12033" max="12033" width="26.5703125" style="10" customWidth="1"/>
    <col min="12034" max="12099" width="11.42578125" style="10" customWidth="1"/>
    <col min="12100" max="12128" width="20.7109375" style="10" customWidth="1"/>
    <col min="12129" max="12285" width="9.140625" style="10"/>
    <col min="12286" max="12286" width="20.42578125" style="10" customWidth="1"/>
    <col min="12287" max="12288" width="20.7109375" style="10" customWidth="1"/>
    <col min="12289" max="12289" width="26.5703125" style="10" customWidth="1"/>
    <col min="12290" max="12355" width="11.42578125" style="10" customWidth="1"/>
    <col min="12356" max="12384" width="20.7109375" style="10" customWidth="1"/>
    <col min="12385" max="12541" width="9.140625" style="10"/>
    <col min="12542" max="12542" width="20.42578125" style="10" customWidth="1"/>
    <col min="12543" max="12544" width="20.7109375" style="10" customWidth="1"/>
    <col min="12545" max="12545" width="26.5703125" style="10" customWidth="1"/>
    <col min="12546" max="12611" width="11.42578125" style="10" customWidth="1"/>
    <col min="12612" max="12640" width="20.7109375" style="10" customWidth="1"/>
    <col min="12641" max="12797" width="9.140625" style="10"/>
    <col min="12798" max="12798" width="20.42578125" style="10" customWidth="1"/>
    <col min="12799" max="12800" width="20.7109375" style="10" customWidth="1"/>
    <col min="12801" max="12801" width="26.5703125" style="10" customWidth="1"/>
    <col min="12802" max="12867" width="11.42578125" style="10" customWidth="1"/>
    <col min="12868" max="12896" width="20.7109375" style="10" customWidth="1"/>
    <col min="12897" max="13053" width="9.140625" style="10"/>
    <col min="13054" max="13054" width="20.42578125" style="10" customWidth="1"/>
    <col min="13055" max="13056" width="20.7109375" style="10" customWidth="1"/>
    <col min="13057" max="13057" width="26.5703125" style="10" customWidth="1"/>
    <col min="13058" max="13123" width="11.42578125" style="10" customWidth="1"/>
    <col min="13124" max="13152" width="20.7109375" style="10" customWidth="1"/>
    <col min="13153" max="13309" width="9.140625" style="10"/>
    <col min="13310" max="13310" width="20.42578125" style="10" customWidth="1"/>
    <col min="13311" max="13312" width="20.7109375" style="10" customWidth="1"/>
    <col min="13313" max="13313" width="26.5703125" style="10" customWidth="1"/>
    <col min="13314" max="13379" width="11.42578125" style="10" customWidth="1"/>
    <col min="13380" max="13408" width="20.7109375" style="10" customWidth="1"/>
    <col min="13409" max="13565" width="9.140625" style="10"/>
    <col min="13566" max="13566" width="20.42578125" style="10" customWidth="1"/>
    <col min="13567" max="13568" width="20.7109375" style="10" customWidth="1"/>
    <col min="13569" max="13569" width="26.5703125" style="10" customWidth="1"/>
    <col min="13570" max="13635" width="11.42578125" style="10" customWidth="1"/>
    <col min="13636" max="13664" width="20.7109375" style="10" customWidth="1"/>
    <col min="13665" max="13821" width="9.140625" style="10"/>
    <col min="13822" max="13822" width="20.42578125" style="10" customWidth="1"/>
    <col min="13823" max="13824" width="20.7109375" style="10" customWidth="1"/>
    <col min="13825" max="13825" width="26.5703125" style="10" customWidth="1"/>
    <col min="13826" max="13891" width="11.42578125" style="10" customWidth="1"/>
    <col min="13892" max="13920" width="20.7109375" style="10" customWidth="1"/>
    <col min="13921" max="14077" width="9.140625" style="10"/>
    <col min="14078" max="14078" width="20.42578125" style="10" customWidth="1"/>
    <col min="14079" max="14080" width="20.7109375" style="10" customWidth="1"/>
    <col min="14081" max="14081" width="26.5703125" style="10" customWidth="1"/>
    <col min="14082" max="14147" width="11.42578125" style="10" customWidth="1"/>
    <col min="14148" max="14176" width="20.7109375" style="10" customWidth="1"/>
    <col min="14177" max="14333" width="9.140625" style="10"/>
    <col min="14334" max="14334" width="20.42578125" style="10" customWidth="1"/>
    <col min="14335" max="14336" width="20.7109375" style="10" customWidth="1"/>
    <col min="14337" max="14337" width="26.5703125" style="10" customWidth="1"/>
    <col min="14338" max="14403" width="11.42578125" style="10" customWidth="1"/>
    <col min="14404" max="14432" width="20.7109375" style="10" customWidth="1"/>
    <col min="14433" max="14589" width="9.140625" style="10"/>
    <col min="14590" max="14590" width="20.42578125" style="10" customWidth="1"/>
    <col min="14591" max="14592" width="20.7109375" style="10" customWidth="1"/>
    <col min="14593" max="14593" width="26.5703125" style="10" customWidth="1"/>
    <col min="14594" max="14659" width="11.42578125" style="10" customWidth="1"/>
    <col min="14660" max="14688" width="20.7109375" style="10" customWidth="1"/>
    <col min="14689" max="14845" width="9.140625" style="10"/>
    <col min="14846" max="14846" width="20.42578125" style="10" customWidth="1"/>
    <col min="14847" max="14848" width="20.7109375" style="10" customWidth="1"/>
    <col min="14849" max="14849" width="26.5703125" style="10" customWidth="1"/>
    <col min="14850" max="14915" width="11.42578125" style="10" customWidth="1"/>
    <col min="14916" max="14944" width="20.7109375" style="10" customWidth="1"/>
    <col min="14945" max="15101" width="9.140625" style="10"/>
    <col min="15102" max="15102" width="20.42578125" style="10" customWidth="1"/>
    <col min="15103" max="15104" width="20.7109375" style="10" customWidth="1"/>
    <col min="15105" max="15105" width="26.5703125" style="10" customWidth="1"/>
    <col min="15106" max="15171" width="11.42578125" style="10" customWidth="1"/>
    <col min="15172" max="15200" width="20.7109375" style="10" customWidth="1"/>
    <col min="15201" max="15357" width="9.140625" style="10"/>
    <col min="15358" max="15358" width="20.42578125" style="10" customWidth="1"/>
    <col min="15359" max="15360" width="20.7109375" style="10" customWidth="1"/>
    <col min="15361" max="15361" width="26.5703125" style="10" customWidth="1"/>
    <col min="15362" max="15427" width="11.42578125" style="10" customWidth="1"/>
    <col min="15428" max="15456" width="20.7109375" style="10" customWidth="1"/>
    <col min="15457" max="15613" width="9.140625" style="10"/>
    <col min="15614" max="15614" width="20.42578125" style="10" customWidth="1"/>
    <col min="15615" max="15616" width="20.7109375" style="10" customWidth="1"/>
    <col min="15617" max="15617" width="26.5703125" style="10" customWidth="1"/>
    <col min="15618" max="15683" width="11.42578125" style="10" customWidth="1"/>
    <col min="15684" max="15712" width="20.7109375" style="10" customWidth="1"/>
    <col min="15713" max="15869" width="9.140625" style="10"/>
    <col min="15870" max="15870" width="20.42578125" style="10" customWidth="1"/>
    <col min="15871" max="15872" width="20.7109375" style="10" customWidth="1"/>
    <col min="15873" max="15873" width="26.5703125" style="10" customWidth="1"/>
    <col min="15874" max="15939" width="11.42578125" style="10" customWidth="1"/>
    <col min="15940" max="15968" width="20.7109375" style="10" customWidth="1"/>
    <col min="15969" max="16125" width="9.140625" style="10"/>
    <col min="16126" max="16126" width="20.42578125" style="10" customWidth="1"/>
    <col min="16127" max="16128" width="20.7109375" style="10" customWidth="1"/>
    <col min="16129" max="16129" width="26.5703125" style="10" customWidth="1"/>
    <col min="16130" max="16195" width="11.42578125" style="10" customWidth="1"/>
    <col min="16196" max="16224" width="20.7109375" style="10" customWidth="1"/>
    <col min="16225" max="16384" width="9.140625" style="10"/>
  </cols>
  <sheetData>
    <row r="1" spans="1:67" s="8" customFormat="1" x14ac:dyDescent="0.2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x14ac:dyDescent="0.2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 x14ac:dyDescent="0.3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 x14ac:dyDescent="0.3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t="shared" ref="F3:F66" si="0">IF(MATCH(G3,B:B,0),1,2)</f>
        <v>1</v>
      </c>
      <c r="G3" s="58" t="s">
        <v>8</v>
      </c>
    </row>
    <row r="4" spans="1:7" ht="15.75" thickBot="1" x14ac:dyDescent="0.3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 x14ac:dyDescent="0.3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 x14ac:dyDescent="0.3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 x14ac:dyDescent="0.3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 x14ac:dyDescent="0.3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 x14ac:dyDescent="0.3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 x14ac:dyDescent="0.3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 x14ac:dyDescent="0.3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 x14ac:dyDescent="0.3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 x14ac:dyDescent="0.3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 x14ac:dyDescent="0.3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 x14ac:dyDescent="0.3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 x14ac:dyDescent="0.3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 x14ac:dyDescent="0.3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 x14ac:dyDescent="0.3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 x14ac:dyDescent="0.3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 x14ac:dyDescent="0.3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 x14ac:dyDescent="0.3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 x14ac:dyDescent="0.3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 x14ac:dyDescent="0.3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 x14ac:dyDescent="0.3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 x14ac:dyDescent="0.3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 x14ac:dyDescent="0.3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 x14ac:dyDescent="0.3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 x14ac:dyDescent="0.3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 x14ac:dyDescent="0.3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 x14ac:dyDescent="0.3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 x14ac:dyDescent="0.3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 x14ac:dyDescent="0.25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 x14ac:dyDescent="0.3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 x14ac:dyDescent="0.3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 x14ac:dyDescent="0.3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 x14ac:dyDescent="0.3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 x14ac:dyDescent="0.3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 x14ac:dyDescent="0.3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 x14ac:dyDescent="0.3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 x14ac:dyDescent="0.3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 x14ac:dyDescent="0.3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 x14ac:dyDescent="0.25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 x14ac:dyDescent="0.3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 x14ac:dyDescent="0.3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 x14ac:dyDescent="0.3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 x14ac:dyDescent="0.3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 x14ac:dyDescent="0.3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 x14ac:dyDescent="0.3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 x14ac:dyDescent="0.3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 x14ac:dyDescent="0.3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 x14ac:dyDescent="0.3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 x14ac:dyDescent="0.3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 x14ac:dyDescent="0.3">
      <c r="A53" s="17" t="s">
        <v>429</v>
      </c>
      <c r="B53" s="19" t="s">
        <v>44</v>
      </c>
      <c r="C53" s="19" t="s">
        <v>336</v>
      </c>
      <c r="D53" s="18">
        <v>33.299999999999997</v>
      </c>
      <c r="E53" s="18" t="s">
        <v>262</v>
      </c>
      <c r="F53">
        <f t="shared" si="0"/>
        <v>1</v>
      </c>
      <c r="G53" s="19" t="s">
        <v>58</v>
      </c>
    </row>
    <row r="54" spans="1:7" ht="15.75" thickBot="1" x14ac:dyDescent="0.3">
      <c r="A54" s="17" t="s">
        <v>430</v>
      </c>
      <c r="B54" s="19" t="s">
        <v>84</v>
      </c>
      <c r="C54" s="19" t="s">
        <v>337</v>
      </c>
      <c r="D54" s="18">
        <v>32.700000000000003</v>
      </c>
      <c r="E54" s="18" t="s">
        <v>262</v>
      </c>
      <c r="F54">
        <f t="shared" si="0"/>
        <v>1</v>
      </c>
      <c r="G54" s="58" t="s">
        <v>59</v>
      </c>
    </row>
    <row r="55" spans="1:7" ht="15.75" thickBot="1" x14ac:dyDescent="0.3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 x14ac:dyDescent="0.3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 x14ac:dyDescent="0.3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 x14ac:dyDescent="0.3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 x14ac:dyDescent="0.3">
      <c r="A59" s="17" t="s">
        <v>435</v>
      </c>
      <c r="B59" s="19" t="s">
        <v>90</v>
      </c>
      <c r="C59" s="19" t="s">
        <v>344</v>
      </c>
      <c r="D59" s="18">
        <v>33.299999999999997</v>
      </c>
      <c r="E59" s="18" t="s">
        <v>262</v>
      </c>
      <c r="F59">
        <f t="shared" si="0"/>
        <v>1</v>
      </c>
      <c r="G59" s="59" t="s">
        <v>64</v>
      </c>
    </row>
    <row r="60" spans="1:7" ht="15.75" thickBot="1" x14ac:dyDescent="0.3">
      <c r="A60" s="17" t="s">
        <v>436</v>
      </c>
      <c r="B60" s="19" t="s">
        <v>46</v>
      </c>
      <c r="C60" s="19" t="s">
        <v>346</v>
      </c>
      <c r="D60" s="18">
        <v>33.299999999999997</v>
      </c>
      <c r="E60" s="18" t="s">
        <v>262</v>
      </c>
      <c r="F60">
        <f t="shared" si="0"/>
        <v>1</v>
      </c>
      <c r="G60" s="19" t="s">
        <v>65</v>
      </c>
    </row>
    <row r="61" spans="1:7" ht="15.75" thickBot="1" x14ac:dyDescent="0.3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 x14ac:dyDescent="0.3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 x14ac:dyDescent="0.3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 x14ac:dyDescent="0.3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 x14ac:dyDescent="0.3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 x14ac:dyDescent="0.3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 x14ac:dyDescent="0.3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t="shared" ref="F67:F95" si="1">IF(MATCH(G67,B:B,0),1,2)</f>
        <v>1</v>
      </c>
      <c r="G67" s="59" t="s">
        <v>72</v>
      </c>
    </row>
    <row r="68" spans="1:7" ht="15.75" thickBot="1" x14ac:dyDescent="0.3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 x14ac:dyDescent="0.3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 x14ac:dyDescent="0.25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 x14ac:dyDescent="0.3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 x14ac:dyDescent="0.3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 x14ac:dyDescent="0.3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 x14ac:dyDescent="0.3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 x14ac:dyDescent="0.3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 x14ac:dyDescent="0.3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 x14ac:dyDescent="0.3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 x14ac:dyDescent="0.3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 x14ac:dyDescent="0.3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 x14ac:dyDescent="0.3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 x14ac:dyDescent="0.3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 x14ac:dyDescent="0.3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 x14ac:dyDescent="0.3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 x14ac:dyDescent="0.3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 x14ac:dyDescent="0.3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 x14ac:dyDescent="0.3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 x14ac:dyDescent="0.3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 x14ac:dyDescent="0.3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 x14ac:dyDescent="0.3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 x14ac:dyDescent="0.3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 x14ac:dyDescent="0.3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 x14ac:dyDescent="0.3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 x14ac:dyDescent="0.3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 x14ac:dyDescent="0.3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 x14ac:dyDescent="0.3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 x14ac:dyDescent="0.3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 x14ac:dyDescent="0.3">
      <c r="A3" s="17" t="s">
        <v>363</v>
      </c>
      <c r="B3" s="19" t="s">
        <v>8</v>
      </c>
      <c r="C3" s="19" t="s">
        <v>263</v>
      </c>
      <c r="D3" s="19">
        <v>60</v>
      </c>
      <c r="E3">
        <f t="shared" ref="E3:E66" si="0">IF(MATCH(F3,B:B,0),1,2)</f>
        <v>1</v>
      </c>
      <c r="F3" s="58" t="s">
        <v>8</v>
      </c>
    </row>
    <row r="4" spans="1:6" ht="30.75" thickBot="1" x14ac:dyDescent="0.3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 x14ac:dyDescent="0.3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 x14ac:dyDescent="0.3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 x14ac:dyDescent="0.3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 x14ac:dyDescent="0.3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 x14ac:dyDescent="0.3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 x14ac:dyDescent="0.3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 x14ac:dyDescent="0.3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 x14ac:dyDescent="0.3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 x14ac:dyDescent="0.3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 x14ac:dyDescent="0.3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 x14ac:dyDescent="0.3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 x14ac:dyDescent="0.3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 x14ac:dyDescent="0.3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 x14ac:dyDescent="0.3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 x14ac:dyDescent="0.3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 x14ac:dyDescent="0.3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 x14ac:dyDescent="0.3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 x14ac:dyDescent="0.3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 x14ac:dyDescent="0.3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 x14ac:dyDescent="0.3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 x14ac:dyDescent="0.3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 x14ac:dyDescent="0.3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 x14ac:dyDescent="0.3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 x14ac:dyDescent="0.3">
      <c r="A28" s="17" t="s">
        <v>399</v>
      </c>
      <c r="B28" s="19" t="s">
        <v>51</v>
      </c>
      <c r="C28" s="19" t="s">
        <v>295</v>
      </c>
      <c r="D28" s="19">
        <v>75.709999999999994</v>
      </c>
      <c r="E28">
        <f t="shared" si="0"/>
        <v>1</v>
      </c>
      <c r="F28" s="59" t="s">
        <v>33</v>
      </c>
    </row>
    <row r="29" spans="1:6" ht="15.75" thickBot="1" x14ac:dyDescent="0.3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 x14ac:dyDescent="0.3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 x14ac:dyDescent="0.3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 x14ac:dyDescent="0.25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 x14ac:dyDescent="0.3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 x14ac:dyDescent="0.3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 x14ac:dyDescent="0.3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 x14ac:dyDescent="0.3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 x14ac:dyDescent="0.25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 x14ac:dyDescent="0.3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 x14ac:dyDescent="0.3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 x14ac:dyDescent="0.3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 x14ac:dyDescent="0.3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 x14ac:dyDescent="0.3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 x14ac:dyDescent="0.3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 x14ac:dyDescent="0.3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 x14ac:dyDescent="0.3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 x14ac:dyDescent="0.3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 x14ac:dyDescent="0.3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 x14ac:dyDescent="0.3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 x14ac:dyDescent="0.3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 x14ac:dyDescent="0.3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 x14ac:dyDescent="0.3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 x14ac:dyDescent="0.3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 x14ac:dyDescent="0.3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 x14ac:dyDescent="0.3">
      <c r="A54" s="17" t="s">
        <v>429</v>
      </c>
      <c r="B54" s="19" t="s">
        <v>84</v>
      </c>
      <c r="C54" s="19" t="s">
        <v>337</v>
      </c>
      <c r="D54" s="19">
        <v>64.819999999999993</v>
      </c>
      <c r="E54">
        <f t="shared" si="0"/>
        <v>1</v>
      </c>
      <c r="F54" s="58" t="s">
        <v>59</v>
      </c>
    </row>
    <row r="55" spans="1:6" ht="15.75" thickBot="1" x14ac:dyDescent="0.3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 x14ac:dyDescent="0.3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 x14ac:dyDescent="0.3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 x14ac:dyDescent="0.3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 x14ac:dyDescent="0.3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 x14ac:dyDescent="0.3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 x14ac:dyDescent="0.25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 x14ac:dyDescent="0.3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 x14ac:dyDescent="0.3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 x14ac:dyDescent="0.3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 x14ac:dyDescent="0.3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 x14ac:dyDescent="0.3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 x14ac:dyDescent="0.3">
      <c r="A67" s="17" t="s">
        <v>444</v>
      </c>
      <c r="B67" s="19" t="s">
        <v>99</v>
      </c>
      <c r="C67" s="19" t="s">
        <v>354</v>
      </c>
      <c r="D67" s="19">
        <v>67.819999999999993</v>
      </c>
      <c r="E67">
        <f t="shared" ref="E67:E95" si="1">IF(MATCH(F67,B:B,0),1,2)</f>
        <v>1</v>
      </c>
      <c r="F67" s="59" t="s">
        <v>72</v>
      </c>
    </row>
    <row r="68" spans="1:6" ht="15.75" thickBot="1" x14ac:dyDescent="0.3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 x14ac:dyDescent="0.3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 x14ac:dyDescent="0.3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 x14ac:dyDescent="0.3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 x14ac:dyDescent="0.3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 x14ac:dyDescent="0.3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 x14ac:dyDescent="0.3">
      <c r="A74" s="17" t="s">
        <v>453</v>
      </c>
      <c r="B74" s="21" t="s">
        <v>72</v>
      </c>
      <c r="C74" s="19" t="s">
        <v>302</v>
      </c>
      <c r="D74" s="19">
        <v>68.349999999999994</v>
      </c>
      <c r="E74">
        <f t="shared" si="1"/>
        <v>1</v>
      </c>
      <c r="F74" s="59" t="s">
        <v>79</v>
      </c>
    </row>
    <row r="75" spans="1:6" ht="30.75" thickBot="1" x14ac:dyDescent="0.3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 x14ac:dyDescent="0.3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 x14ac:dyDescent="0.3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 x14ac:dyDescent="0.3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 x14ac:dyDescent="0.3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 x14ac:dyDescent="0.3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 x14ac:dyDescent="0.3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 x14ac:dyDescent="0.25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 x14ac:dyDescent="0.3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 x14ac:dyDescent="0.3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 x14ac:dyDescent="0.3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 x14ac:dyDescent="0.3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 x14ac:dyDescent="0.3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 x14ac:dyDescent="0.3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 x14ac:dyDescent="0.3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 x14ac:dyDescent="0.3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 x14ac:dyDescent="0.3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 x14ac:dyDescent="0.3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 x14ac:dyDescent="0.3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 x14ac:dyDescent="0.3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 x14ac:dyDescent="0.3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x14ac:dyDescent="0.25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9" customWidth="1"/>
  </cols>
  <sheetData>
    <row r="1" spans="1:6" ht="63.75" thickBot="1" x14ac:dyDescent="0.3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 x14ac:dyDescent="0.25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 x14ac:dyDescent="0.3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 x14ac:dyDescent="0.25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 x14ac:dyDescent="0.3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 x14ac:dyDescent="0.3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 x14ac:dyDescent="0.3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 x14ac:dyDescent="0.3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 x14ac:dyDescent="0.3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 x14ac:dyDescent="0.25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 x14ac:dyDescent="0.3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 x14ac:dyDescent="0.3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 x14ac:dyDescent="0.3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 x14ac:dyDescent="0.3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 x14ac:dyDescent="0.25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 x14ac:dyDescent="0.3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 x14ac:dyDescent="0.3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 x14ac:dyDescent="0.3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 x14ac:dyDescent="0.3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 x14ac:dyDescent="0.3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 x14ac:dyDescent="0.25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48" thickBot="1" x14ac:dyDescent="0.3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 x14ac:dyDescent="0.3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 x14ac:dyDescent="0.3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 x14ac:dyDescent="0.3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 x14ac:dyDescent="0.3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 x14ac:dyDescent="0.3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48" thickBot="1" x14ac:dyDescent="0.3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 x14ac:dyDescent="0.3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 x14ac:dyDescent="0.3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 x14ac:dyDescent="0.3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 x14ac:dyDescent="0.3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 x14ac:dyDescent="0.3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 x14ac:dyDescent="0.3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 x14ac:dyDescent="0.3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 x14ac:dyDescent="0.3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48" thickBot="1" x14ac:dyDescent="0.3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 x14ac:dyDescent="0.3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 x14ac:dyDescent="0.3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 x14ac:dyDescent="0.3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 x14ac:dyDescent="0.25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 x14ac:dyDescent="0.3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 x14ac:dyDescent="0.3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 x14ac:dyDescent="0.25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 x14ac:dyDescent="0.3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 x14ac:dyDescent="0.3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 x14ac:dyDescent="0.3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 x14ac:dyDescent="0.3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 x14ac:dyDescent="0.3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 x14ac:dyDescent="0.3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 x14ac:dyDescent="0.3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 x14ac:dyDescent="0.3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 x14ac:dyDescent="0.3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 x14ac:dyDescent="0.3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 x14ac:dyDescent="0.3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 x14ac:dyDescent="0.3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 x14ac:dyDescent="0.3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 x14ac:dyDescent="0.3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 x14ac:dyDescent="0.3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 x14ac:dyDescent="0.3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 x14ac:dyDescent="0.3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 x14ac:dyDescent="0.3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 x14ac:dyDescent="0.3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 x14ac:dyDescent="0.3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 x14ac:dyDescent="0.3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 x14ac:dyDescent="0.25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 x14ac:dyDescent="0.3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32.25" thickBot="1" x14ac:dyDescent="0.3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 x14ac:dyDescent="0.3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 x14ac:dyDescent="0.3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 x14ac:dyDescent="0.3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2017-02-03T05:29:01Z</dcterms:modified>
</cp:coreProperties>
</file>