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<sst xmlns="http://schemas.openxmlformats.org/spreadsheetml/2006/main" count="117" uniqueCount="72">
  <si>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</si>
  <si>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</si>
  <si>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</si>
  <si>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</si>
  <si>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</si>
  <si>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</si>
  <si>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</si>
  <si>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</si>
  <si>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</si>
  <si>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</si>
  <si>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</si>
  <si>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</si>
  <si>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</si>
  <si>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</si>
  <si>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</si>
  <si>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</si>
  <si>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</si>
  <si>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</si>
  <si>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</si>
  <si>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</si>
  <si>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</si>
  <si>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</si>
  <si>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</si>
  <si>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</si>
  <si>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</si>
  <si>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</si>
  <si>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</si>
  <si>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</si>
  <si>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</si>
  <si>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</si>
  <si>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</si>
  <si>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</si>
  <si>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</si>
  <si>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</si>
  <si>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</si>
  <si>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</si>
  <si>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</si>
  <si>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</si>
  <si>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</si>
  <si>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</si>
  <si>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</si>
  <si>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</si>
  <si>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</si>
  <si>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</si>
  <si>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</si>
  <si>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</si>
  <si>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</si>
  <si>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</si>
  <si>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</si>
  <si>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</si>
  <si>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</si>
  <si>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</si>
  <si>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</si>
  <si>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</si>
  <si>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</si>
  <si>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</si>
  <si>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</si>
  <si>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</si>
  <si>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</si>
  <si>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</si>
  <si>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</si>
  <si>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</si>
  <si>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</si>
  <si>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</si>
  <si>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</si>
  <si>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</si>
  <si>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</si>
  <si>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</si>
  <si>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</si>
  <si>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</si>
  <si>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</si>
  <si>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01.09.2022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</si>
</sst>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2">
      <selection activeCell="F41" sqref="F4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64.2</v>
      </c>
      <c r="E7" s="9">
        <f>IF(ISERROR(IF((F7/D7*100)&lt;=100,(F7/D7*100),(F7/D7*100)-100)),0,IF((F7/D7*100)&lt;=100,0,(F7/D7*100)-100))</f>
        <v>17.383177570093437</v>
      </c>
      <c r="F7" s="9">
        <v>75.36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51.61</v>
      </c>
      <c r="E8" s="9">
        <f>IF(ISERROR(IF((F8/D8*100)&lt;=100,(F8/D8*100),(F8/D8*100)-100)),0,IF((F8/D8*100)&lt;=100,0,(F8/D8*100)-100))</f>
        <v>12.846347607052905</v>
      </c>
      <c r="F8" s="9">
        <v>58.24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44.89</v>
      </c>
      <c r="E9" s="9">
        <f>IF(ISERROR(IF((F9/D9*100)&lt;=100,(F9/D9*100),(F9/D9*100)-100)),0,IF((F9/D9*100)&lt;=100,0,(F9/D9*100)-100))</f>
        <v>18.46736466919134</v>
      </c>
      <c r="F9" s="9">
        <v>53.18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47.25</v>
      </c>
      <c r="E10" s="9">
        <f>IF(ISERROR(IF((F10/D10*100)&lt;=100,(F10/D10*100),(F10/D10*100)-100)),0,IF((F10/D10*100)&lt;=100,0,(F10/D10*100)-100))</f>
        <v>24.021164021164026</v>
      </c>
      <c r="F10" s="9">
        <v>58.6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76.01</v>
      </c>
      <c r="E11" s="9">
        <f>IF(ISERROR(IF((F11/D11*100)&lt;=100,(F11/D11*100),(F11/D11*100)-100)),0,IF((F11/D11*100)&lt;=100,0,(F11/D11*100)-100))</f>
        <v>20.773582423365326</v>
      </c>
      <c r="F11" s="9">
        <v>91.8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39.49</v>
      </c>
      <c r="E13" s="9">
        <f aca="true" t="shared" si="0" ref="E13:E25">IF(ISERROR(IF((F13/D13*100)&lt;=100,(F13/D13*100),(F13/D13*100)-100)),0,IF((F13/D13*100)&lt;=100,0,(F13/D13*100)-100))</f>
        <v>25.246897948847803</v>
      </c>
      <c r="F13" s="9">
        <v>49.46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92.27</v>
      </c>
      <c r="E14" s="9">
        <f t="shared" si="0"/>
        <v>23.333694591958377</v>
      </c>
      <c r="F14" s="9">
        <v>113.8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48.28</v>
      </c>
      <c r="E15" s="9">
        <v>39.58</v>
      </c>
      <c r="F15" s="9">
        <v>60.46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126.21</v>
      </c>
      <c r="E16" s="9">
        <f t="shared" si="0"/>
        <v>22.224863323033034</v>
      </c>
      <c r="F16" s="9">
        <v>154.26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69.5</v>
      </c>
      <c r="E17" s="9">
        <f t="shared" si="0"/>
        <v>20.863309352517987</v>
      </c>
      <c r="F17" s="9">
        <v>84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15.48</v>
      </c>
      <c r="E18" s="9">
        <f t="shared" si="0"/>
        <v>25.968992248062023</v>
      </c>
      <c r="F18" s="9">
        <v>19.5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565.64</v>
      </c>
      <c r="E19" s="9">
        <f t="shared" si="0"/>
        <v>24.107205996747055</v>
      </c>
      <c r="F19" s="9">
        <v>702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52.36</v>
      </c>
      <c r="E20" s="9">
        <f t="shared" si="0"/>
        <v>25.095492742551556</v>
      </c>
      <c r="F20" s="9">
        <v>65.5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46.23</v>
      </c>
      <c r="E21" s="9">
        <f t="shared" si="0"/>
        <v>35.193597231235145</v>
      </c>
      <c r="F21" s="9">
        <v>62.5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199.29</v>
      </c>
      <c r="E22" s="9">
        <f t="shared" si="0"/>
        <v>17.81825480455619</v>
      </c>
      <c r="F22" s="9">
        <v>234.8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334.01</v>
      </c>
      <c r="E23" s="9">
        <f t="shared" si="0"/>
        <v>17.88569204514836</v>
      </c>
      <c r="F23" s="9">
        <v>393.75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530.97</v>
      </c>
      <c r="E24" s="9">
        <f t="shared" si="0"/>
        <v>18.613104318511404</v>
      </c>
      <c r="F24" s="9">
        <v>629.8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130.38</v>
      </c>
      <c r="E25" s="9">
        <f t="shared" si="0"/>
        <v>22.227335480901985</v>
      </c>
      <c r="F25" s="9">
        <v>159.36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168.64</v>
      </c>
      <c r="E30" s="12">
        <f>IF(ISERROR(IF((F30/D30*100)&lt;=100,(F30/D30*100),(F30/D30*100)-100)),0,IF((F30/D30*100)&lt;=100,0,(F30/D30*100)-100))</f>
        <v>22.98387096774195</v>
      </c>
      <c r="F30" s="12">
        <v>207.4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417.96</v>
      </c>
      <c r="E31" s="12">
        <f>IF(ISERROR(IF((F31/D31*100)&lt;=100,(F31/D31*100),(F31/D31*100)-100)),0,IF((F31/D31*100)&lt;=100,0,(F31/D31*100)-100))</f>
        <v>19.68848693654897</v>
      </c>
      <c r="F31" s="12">
        <v>500.25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123.37</v>
      </c>
      <c r="E32" s="12">
        <f>IF(ISERROR(IF((F32/D32*100)&lt;=100,(F32/D32*100),(F32/D32*100)-100)),0,IF((F32/D32*100)&lt;=100,0,(F32/D32*100)-100))</f>
        <v>22.882386317581265</v>
      </c>
      <c r="F32" s="12">
        <v>151.6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35.63</v>
      </c>
      <c r="E34" s="12">
        <f>IF(ISERROR(IF((F34/D34*100)&lt;=100,(F34/D34*100),(F34/D34*100)-100)),0,IF((F34/D34*100)&lt;=100,0,(F34/D34*100)-100))</f>
        <v>25.736738703339853</v>
      </c>
      <c r="F34" s="12">
        <v>44.8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33.09</v>
      </c>
      <c r="E35" s="12">
        <f>IF(ISERROR(IF((F35/D35*100)&lt;=100,(F35/D35*100),(F35/D35*100)-100)),0,IF((F35/D35*100)&lt;=100,0,(F35/D35*100)-100))</f>
        <v>22.091266243578104</v>
      </c>
      <c r="F35" s="12">
        <v>40.4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43.04</v>
      </c>
      <c r="E36" s="12">
        <f>IF(ISERROR(IF((F36/D36*100)&lt;=100,(F36/D36*100),(F36/D36*100)-100)),0,IF((F36/D36*100)&lt;=100,0,(F36/D36*100)-100))</f>
        <v>24.883828996282517</v>
      </c>
      <c r="F36" s="12">
        <v>53.75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43</v>
      </c>
      <c r="E37" s="12">
        <f>IF(ISERROR(IF((F37/D37*100)&lt;=100,(F37/D37*100),(F37/D37*100)-100)),0,IF((F37/D37*100)&lt;=100,0,(F37/D37*100)-100))</f>
        <v>27.906976744186053</v>
      </c>
      <c r="F37" s="12">
        <v>55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36.83</v>
      </c>
      <c r="E38" s="12">
        <f>IF(ISERROR(IF((F38/D38*100)&lt;=100,(F38/D38*100),(F38/D38*100)-100)),0,IF((F38/D38*100)&lt;=100,0,(F38/D38*100)-100))</f>
        <v>23.812109693184922</v>
      </c>
      <c r="F38" s="12">
        <v>45.6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103.03</v>
      </c>
      <c r="E40" s="9">
        <f>IF(ISERROR(IF((F40/D40*100)&lt;=100,(F40/D40*100),(F40/D40*100)-100)),0,IF((F40/D40*100)&lt;=100,0,(F40/D40*100)-100))</f>
        <v>24.818014170629894</v>
      </c>
      <c r="F40" s="9">
        <v>128.6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46.6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22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2022-07-06T06:45:17Z</cp:lastPrinted>
  <dcterms:created xsi:type="dcterms:W3CDTF">2015-12-04T10:37:35Z</dcterms:created>
  <dcterms:modified xsi:type="dcterms:W3CDTF">2022-10-10T11:30:21Z</dcterms:modified>
  <cp:category/>
  <cp:version/>
  <cp:contentType/>
  <cp:contentStatus/>
</cp:coreProperties>
</file>